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05" windowWidth="1915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94" i="1" l="1"/>
  <c r="N393" i="1"/>
  <c r="N392" i="1"/>
  <c r="N391" i="1"/>
  <c r="N390" i="1"/>
  <c r="N389" i="1"/>
  <c r="N388" i="1"/>
  <c r="N387" i="1"/>
  <c r="N386" i="1"/>
  <c r="N385" i="1"/>
  <c r="N384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5" i="1"/>
  <c r="N354" i="1"/>
  <c r="N353" i="1"/>
  <c r="N352" i="1"/>
  <c r="N351" i="1"/>
  <c r="N350" i="1"/>
  <c r="N349" i="1"/>
  <c r="N348" i="1"/>
  <c r="N347" i="1"/>
  <c r="N346" i="1"/>
  <c r="N345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67" i="1"/>
  <c r="N266" i="1"/>
  <c r="N265" i="1"/>
  <c r="N264" i="1"/>
  <c r="N263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</calcChain>
</file>

<file path=xl/sharedStrings.xml><?xml version="1.0" encoding="utf-8"?>
<sst xmlns="http://schemas.openxmlformats.org/spreadsheetml/2006/main" count="2338" uniqueCount="374">
  <si>
    <t>7-Klubbars</t>
  </si>
  <si>
    <t>T1</t>
  </si>
  <si>
    <t>Morgongåvasvängen</t>
  </si>
  <si>
    <t>SMK Sala</t>
  </si>
  <si>
    <t>T2</t>
  </si>
  <si>
    <t>Trendabsprinten</t>
  </si>
  <si>
    <t>Taxinge MK</t>
  </si>
  <si>
    <t>T3</t>
  </si>
  <si>
    <t>Roger Ericssons Minne</t>
  </si>
  <si>
    <t>Kolsva MS</t>
  </si>
  <si>
    <t>FLYTTAS</t>
  </si>
  <si>
    <t>T4</t>
  </si>
  <si>
    <t>Låsta Sprinten</t>
  </si>
  <si>
    <t>Strängnäs AMS</t>
  </si>
  <si>
    <t>T5</t>
  </si>
  <si>
    <t>Brukssvängen</t>
  </si>
  <si>
    <t>MSK Hammaren</t>
  </si>
  <si>
    <t>T6</t>
  </si>
  <si>
    <t>Runt Mjölkpallen Pokalen</t>
  </si>
  <si>
    <t>Gnesta MK</t>
  </si>
  <si>
    <t>T7</t>
  </si>
  <si>
    <t>Allan Widéns Minne</t>
  </si>
  <si>
    <t>Enköpings MK</t>
  </si>
  <si>
    <t>T8</t>
  </si>
  <si>
    <t>Fest och Prisutdelning,</t>
  </si>
  <si>
    <t>Meddelas senare</t>
  </si>
  <si>
    <t>Obs! Tävlingar kan tillkomma eller flyttas</t>
  </si>
  <si>
    <t>-  = Ej deltagit</t>
  </si>
  <si>
    <t>Bilklass 1   4WD + J.1 82-85 4WD + J.2 86-90 4WD  A,B,C-förare</t>
  </si>
  <si>
    <t>Plac</t>
  </si>
  <si>
    <t>Förare</t>
  </si>
  <si>
    <t>Klubb</t>
  </si>
  <si>
    <t>PS</t>
  </si>
  <si>
    <t>S:A</t>
  </si>
  <si>
    <t xml:space="preserve">Martin Holmgren
</t>
  </si>
  <si>
    <t>Films MK</t>
  </si>
  <si>
    <t>Johnny Thyr</t>
  </si>
  <si>
    <t xml:space="preserve">Michael Holmgren </t>
  </si>
  <si>
    <t xml:space="preserve">Gnesta MK </t>
  </si>
  <si>
    <t xml:space="preserve">Per-Arne Eriksson
</t>
  </si>
  <si>
    <t xml:space="preserve">MK Rimo
</t>
  </si>
  <si>
    <t>Lasse Mothander</t>
  </si>
  <si>
    <t>-</t>
  </si>
  <si>
    <t>Ola Wredh</t>
  </si>
  <si>
    <t>Örsundsbro MK</t>
  </si>
  <si>
    <t xml:space="preserve">Martin Alarik
</t>
  </si>
  <si>
    <t xml:space="preserve">Mälarö MK
</t>
  </si>
  <si>
    <t>Bilklass 2A   2WD / Suzuki Cup ej Grp N    A-förare</t>
  </si>
  <si>
    <t>Robin Brandel</t>
  </si>
  <si>
    <t xml:space="preserve">Rasbo MK
</t>
  </si>
  <si>
    <t xml:space="preserve">Tobias Johansson
</t>
  </si>
  <si>
    <t xml:space="preserve">Films MK
</t>
  </si>
  <si>
    <t xml:space="preserve">Per Grubb
</t>
  </si>
  <si>
    <t xml:space="preserve">Fagersta MK
</t>
  </si>
  <si>
    <t xml:space="preserve">Eddie Lundqvist
</t>
  </si>
  <si>
    <t xml:space="preserve">Sandvikens MK
</t>
  </si>
  <si>
    <t xml:space="preserve">Gunnar Ullén
</t>
  </si>
  <si>
    <t xml:space="preserve">Tobias Carneling
</t>
  </si>
  <si>
    <t xml:space="preserve">Katrineholms MK
</t>
  </si>
  <si>
    <t xml:space="preserve">Anders Bäfve
</t>
  </si>
  <si>
    <t xml:space="preserve">Peter Rådén
</t>
  </si>
  <si>
    <t xml:space="preserve">Taxinge MK
</t>
  </si>
  <si>
    <t>Kenth Widèn</t>
  </si>
  <si>
    <t xml:space="preserve">Enköpings MK </t>
  </si>
  <si>
    <t xml:space="preserve">Gunnar Karlsson
</t>
  </si>
  <si>
    <t xml:space="preserve">Smk Uppsala </t>
  </si>
  <si>
    <t xml:space="preserve">Elias Lundberg
</t>
  </si>
  <si>
    <t xml:space="preserve">SMK Sala
</t>
  </si>
  <si>
    <t xml:space="preserve">Ola Axelsson
</t>
  </si>
  <si>
    <t xml:space="preserve">Västerås MS
</t>
  </si>
  <si>
    <t>Bilklass 2B   2WD / Suzuki Cup ej Grp N   B-förare</t>
  </si>
  <si>
    <t xml:space="preserve">Clas Åström </t>
  </si>
  <si>
    <t xml:space="preserve">Rasbo MK   </t>
  </si>
  <si>
    <t xml:space="preserve">Niklas Albinsson
</t>
  </si>
  <si>
    <t xml:space="preserve">Fredriksbergs MK
</t>
  </si>
  <si>
    <t xml:space="preserve">Peter Eriksson
</t>
  </si>
  <si>
    <t xml:space="preserve">Sunnansjö MK
</t>
  </si>
  <si>
    <t>Jimmy Eriksson</t>
  </si>
  <si>
    <t xml:space="preserve">Rasbo MK     </t>
  </si>
  <si>
    <t xml:space="preserve">Daniel Jansson </t>
  </si>
  <si>
    <t>Rasbo MK</t>
  </si>
  <si>
    <t xml:space="preserve">Henrik Oscarsson
</t>
  </si>
  <si>
    <t xml:space="preserve">MSK Hammaren
</t>
  </si>
  <si>
    <t xml:space="preserve">Leo Betcke
</t>
  </si>
  <si>
    <t xml:space="preserve">Sigtuna RC
</t>
  </si>
  <si>
    <t xml:space="preserve">Martin Broberg
</t>
  </si>
  <si>
    <t xml:space="preserve">Värmdö BK
</t>
  </si>
  <si>
    <t xml:space="preserve">Marcus Norgren
</t>
  </si>
  <si>
    <t xml:space="preserve">Västerås MS  </t>
  </si>
  <si>
    <t xml:space="preserve">Håkan Nilsson
</t>
  </si>
  <si>
    <t xml:space="preserve">Timrå MK
</t>
  </si>
  <si>
    <t>Peter Reiman</t>
  </si>
  <si>
    <t xml:space="preserve">Andreas Åsblom
</t>
  </si>
  <si>
    <t xml:space="preserve">Järbo MK
</t>
  </si>
  <si>
    <t xml:space="preserve">Magnus Berlin
</t>
  </si>
  <si>
    <t xml:space="preserve">Örsundsbro MK
</t>
  </si>
  <si>
    <t xml:space="preserve">Anders Ståhl
</t>
  </si>
  <si>
    <t xml:space="preserve">Torbjörn Karlsson </t>
  </si>
  <si>
    <t>Robert "Morfar" Johansson</t>
  </si>
  <si>
    <t>Hofors MS</t>
  </si>
  <si>
    <t xml:space="preserve">Morgan Hedqvist
</t>
  </si>
  <si>
    <t xml:space="preserve">Hedesunda MK
</t>
  </si>
  <si>
    <t xml:space="preserve">Kjell Mattsson
</t>
  </si>
  <si>
    <t xml:space="preserve">Östhammar MK
</t>
  </si>
  <si>
    <t>Bilklass 2C   2WD / Suzuki Cup ej Grp N    C-förare</t>
  </si>
  <si>
    <t xml:space="preserve">Rikard Berglund </t>
  </si>
  <si>
    <t xml:space="preserve">SMK Gävle
</t>
  </si>
  <si>
    <t xml:space="preserve">Robin Jonsson
</t>
  </si>
  <si>
    <t xml:space="preserve">Ulf Wauge  </t>
  </si>
  <si>
    <t xml:space="preserve">Jakob Ekdahl Uddberg
</t>
  </si>
  <si>
    <t xml:space="preserve">Gnesta MK
</t>
  </si>
  <si>
    <t xml:space="preserve">Bernt-Arne Högberg
</t>
  </si>
  <si>
    <t xml:space="preserve">Hofors MC
</t>
  </si>
  <si>
    <t xml:space="preserve">Håkan Bodin
</t>
  </si>
  <si>
    <t xml:space="preserve">Adam Backström
</t>
  </si>
  <si>
    <t xml:space="preserve">Ludvika MC
</t>
  </si>
  <si>
    <t xml:space="preserve">Mathias Pettersson
</t>
  </si>
  <si>
    <t xml:space="preserve">Göran Sund
</t>
  </si>
  <si>
    <t xml:space="preserve">Peter Westerberg
</t>
  </si>
  <si>
    <t>Urban Karlsson</t>
  </si>
  <si>
    <t>Sandvikens MK</t>
  </si>
  <si>
    <t xml:space="preserve">Eskilstuna MK
</t>
  </si>
  <si>
    <t xml:space="preserve">Tommy Grandin
</t>
  </si>
  <si>
    <t xml:space="preserve">Tim Andersson
</t>
  </si>
  <si>
    <t xml:space="preserve">MK Gutarna
</t>
  </si>
  <si>
    <t xml:space="preserve">Hans Karlsson
</t>
  </si>
  <si>
    <t xml:space="preserve">Hamre MK Hedemora
</t>
  </si>
  <si>
    <t xml:space="preserve">Alexander Nordqvist
</t>
  </si>
  <si>
    <t xml:space="preserve">Gestrike RT
</t>
  </si>
  <si>
    <t xml:space="preserve">Peter Jansson
</t>
  </si>
  <si>
    <t xml:space="preserve">Håkan Lundqvist
</t>
  </si>
  <si>
    <t xml:space="preserve">Vallentuna MK
</t>
  </si>
  <si>
    <t>Bilklass 3   Grp. N 0-1400 + VOC Mekonomen Rally+Gr F RWD+Gr F FWD  A,B-förare</t>
  </si>
  <si>
    <t>Daniel Frisk</t>
  </si>
  <si>
    <t xml:space="preserve">Anton Suontausta
</t>
  </si>
  <si>
    <t xml:space="preserve">Kolsva MS
</t>
  </si>
  <si>
    <t xml:space="preserve">Krister Morén
</t>
  </si>
  <si>
    <t xml:space="preserve">Joakim Ellner Landberg
</t>
  </si>
  <si>
    <t xml:space="preserve">SMK Södermanland
</t>
  </si>
  <si>
    <t xml:space="preserve">Almunge MK  </t>
  </si>
  <si>
    <t xml:space="preserve">SMK Märsta
</t>
  </si>
  <si>
    <t>Skutskärs MS</t>
  </si>
  <si>
    <t>Rasmus Palm</t>
  </si>
  <si>
    <t>Eskilstuna MK</t>
  </si>
  <si>
    <t>Bilklass 4   Grp. N 0-1400 + VOC  Mekonomen Rally+Gr F RWD+Gr F FWD   C-förare</t>
  </si>
  <si>
    <t xml:space="preserve">Anton Haanpää
</t>
  </si>
  <si>
    <t xml:space="preserve">Lucas Widnemark
</t>
  </si>
  <si>
    <t xml:space="preserve">Andreas Zetterlund
</t>
  </si>
  <si>
    <t xml:space="preserve">Tobias Åström
</t>
  </si>
  <si>
    <t xml:space="preserve">Martin Jigler
</t>
  </si>
  <si>
    <t xml:space="preserve">Enköpings MK
</t>
  </si>
  <si>
    <t xml:space="preserve">Tommy Carlsson
</t>
  </si>
  <si>
    <t xml:space="preserve">Thomas Larsson
</t>
  </si>
  <si>
    <t xml:space="preserve">Strängnäs AMS
</t>
  </si>
  <si>
    <t xml:space="preserve">Gustaf Berglund
</t>
  </si>
  <si>
    <t xml:space="preserve">Films MK </t>
  </si>
  <si>
    <t>Roger Andersson</t>
  </si>
  <si>
    <t xml:space="preserve">Anders Axelsson
</t>
  </si>
  <si>
    <t xml:space="preserve">Ronnie Johansson
</t>
  </si>
  <si>
    <t xml:space="preserve">Adrian Larsson
</t>
  </si>
  <si>
    <t xml:space="preserve">Michael Hedberg Nylin
</t>
  </si>
  <si>
    <t xml:space="preserve">Bilklass 5   Grp. E  A,B,C-förare </t>
  </si>
  <si>
    <t xml:space="preserve">Fredrik Jansson
</t>
  </si>
  <si>
    <t xml:space="preserve">Hofors MS
</t>
  </si>
  <si>
    <t xml:space="preserve">Jonas Hovind </t>
  </si>
  <si>
    <t xml:space="preserve">Magnus Hansson
</t>
  </si>
  <si>
    <t xml:space="preserve">SMK Dala Falun
</t>
  </si>
  <si>
    <t xml:space="preserve">Andreas Johansson Hovind
</t>
  </si>
  <si>
    <t xml:space="preserve">Enköpings MK 
</t>
  </si>
  <si>
    <t xml:space="preserve">Alexander Eriksson
</t>
  </si>
  <si>
    <t xml:space="preserve">Östhammars MK
</t>
  </si>
  <si>
    <t xml:space="preserve">Jimmie Åhlèn
</t>
  </si>
  <si>
    <t xml:space="preserve">Tommy Dahlgren
</t>
  </si>
  <si>
    <t xml:space="preserve">Sören Vesström
</t>
  </si>
  <si>
    <t xml:space="preserve">Kim Lind
</t>
  </si>
  <si>
    <t xml:space="preserve">Norbergs MC
</t>
  </si>
  <si>
    <t xml:space="preserve">Andreas Prepula
</t>
  </si>
  <si>
    <t xml:space="preserve">Småbacka MK
</t>
  </si>
  <si>
    <t xml:space="preserve">Johan Eriksson
</t>
  </si>
  <si>
    <t xml:space="preserve">Robert Nyberg
</t>
  </si>
  <si>
    <t xml:space="preserve">Ola Klinga
</t>
  </si>
  <si>
    <t xml:space="preserve">Lizette Söderlind
</t>
  </si>
  <si>
    <t>Bilklass 6A   Klassiker Appendix-K -74  2WD   A,B,C-förare</t>
  </si>
  <si>
    <t xml:space="preserve">Tom Silen
</t>
  </si>
  <si>
    <t xml:space="preserve">Örsundsbro MK
   </t>
  </si>
  <si>
    <t>Christer Norling</t>
  </si>
  <si>
    <t xml:space="preserve">Rasbo MK  </t>
  </si>
  <si>
    <t>Bengt Gustavson</t>
  </si>
  <si>
    <t xml:space="preserve">Jämtlands MK
</t>
  </si>
  <si>
    <t xml:space="preserve">Per Andersson
</t>
  </si>
  <si>
    <t xml:space="preserve">Ulf Wikland
</t>
  </si>
  <si>
    <t xml:space="preserve">Örsundsbro MK             </t>
  </si>
  <si>
    <t xml:space="preserve">Rune Eriksson
</t>
  </si>
  <si>
    <t xml:space="preserve">Rolf Norlin
</t>
  </si>
  <si>
    <t>Bilklass 6B  Klassiker Appendix-K 75-90 2WD  A,B,C-förare</t>
  </si>
  <si>
    <t xml:space="preserve">Jan Åhlander
</t>
  </si>
  <si>
    <t>Hedesunda MK</t>
  </si>
  <si>
    <t xml:space="preserve">Krister Wennman
</t>
  </si>
  <si>
    <t xml:space="preserve">Dick Larsson </t>
  </si>
  <si>
    <t xml:space="preserve">Thord Östlund
</t>
  </si>
  <si>
    <t xml:space="preserve">Hedesunda MK </t>
  </si>
  <si>
    <t xml:space="preserve">Tomas Karlsson
</t>
  </si>
  <si>
    <t xml:space="preserve">Stefan Nilsson
</t>
  </si>
  <si>
    <t xml:space="preserve">Bengt Ståhlberg
</t>
  </si>
  <si>
    <t>Bilklass 7   Ungdomsrally</t>
  </si>
  <si>
    <t>Wilma Andersson</t>
  </si>
  <si>
    <t>Serieresultat totalt (Endast 7-klubbarsförare)</t>
  </si>
  <si>
    <t>B-kl</t>
  </si>
  <si>
    <t>F-kl</t>
  </si>
  <si>
    <t>A</t>
  </si>
  <si>
    <t>2A</t>
  </si>
  <si>
    <t>B</t>
  </si>
  <si>
    <t>2B</t>
  </si>
  <si>
    <t>6A</t>
  </si>
  <si>
    <t>C</t>
  </si>
  <si>
    <t>2C</t>
  </si>
  <si>
    <t>6B</t>
  </si>
  <si>
    <t>U</t>
  </si>
  <si>
    <t>Lagtävling</t>
  </si>
  <si>
    <t>Västerås MS</t>
  </si>
  <si>
    <t>Flens MS</t>
  </si>
  <si>
    <t>Serieresultat C-förare (Endast 7-klubbarsförare)</t>
  </si>
  <si>
    <t>SMK Södermanland</t>
  </si>
  <si>
    <t>David Dannevall</t>
  </si>
  <si>
    <t>Värmdö BK</t>
  </si>
  <si>
    <t>Örjan Vahlund</t>
  </si>
  <si>
    <t>Sigtuna RC</t>
  </si>
  <si>
    <t>Håkan Larsson</t>
  </si>
  <si>
    <t>Johan Åkeson</t>
  </si>
  <si>
    <t>Håkan Långkvist</t>
  </si>
  <si>
    <t>Fagersta MK</t>
  </si>
  <si>
    <t>Joakim Öhman</t>
  </si>
  <si>
    <t>Andreas Broberg</t>
  </si>
  <si>
    <t>Daniel Ernstedt</t>
  </si>
  <si>
    <t>KAK</t>
  </si>
  <si>
    <t>Maths Johnsson</t>
  </si>
  <si>
    <t>Ydre MK</t>
  </si>
  <si>
    <t xml:space="preserve">Mattias Hallberg </t>
  </si>
  <si>
    <t xml:space="preserve">Haninge MK </t>
  </si>
  <si>
    <t>Jonas Björnvad</t>
  </si>
  <si>
    <t>Mälaröarnas MK</t>
  </si>
  <si>
    <t>Tobias Pettersson</t>
  </si>
  <si>
    <t>Gränna MK</t>
  </si>
  <si>
    <t>Antti Johannesson</t>
  </si>
  <si>
    <t>Markus Theorin</t>
  </si>
  <si>
    <t>Skillingaryds MK</t>
  </si>
  <si>
    <t>Thomas Bönnemark</t>
  </si>
  <si>
    <t xml:space="preserve">SMK Nyköping </t>
  </si>
  <si>
    <t>Johan Östlund</t>
  </si>
  <si>
    <t>Robert Rehdin</t>
  </si>
  <si>
    <t>Skepptuna MK</t>
  </si>
  <si>
    <t>SMK Arboga</t>
  </si>
  <si>
    <t>Kalle Gustafsson</t>
  </si>
  <si>
    <t>Haninge MK</t>
  </si>
  <si>
    <t>Magnus Wallman</t>
  </si>
  <si>
    <t>Thomas Achrén</t>
  </si>
  <si>
    <t>Norbergs MC</t>
  </si>
  <si>
    <t>Kaj Larsen</t>
  </si>
  <si>
    <t>SMK Märsta</t>
  </si>
  <si>
    <t>Håkan Flod</t>
  </si>
  <si>
    <t>SMK Nyköping</t>
  </si>
  <si>
    <t xml:space="preserve">Sebastian Jäderlund
</t>
  </si>
  <si>
    <t>Andreas Hultström</t>
  </si>
  <si>
    <t>Niklas Berglund</t>
  </si>
  <si>
    <t>Jonas Sjöman</t>
  </si>
  <si>
    <t>Torbjörn Karlsson</t>
  </si>
  <si>
    <t xml:space="preserve">SMK Karlskoga </t>
  </si>
  <si>
    <t>Jimmy Lindqvist</t>
  </si>
  <si>
    <t>Henri Cedergren</t>
  </si>
  <si>
    <t>Andreas Svensson</t>
  </si>
  <si>
    <t>Pär Lodén</t>
  </si>
  <si>
    <t>Vallentuna MK</t>
  </si>
  <si>
    <t>Caroline Lindqvist</t>
  </si>
  <si>
    <t>Mikael Johansson</t>
  </si>
  <si>
    <t>Åtvidabergs MK</t>
  </si>
  <si>
    <t>Kenneth König</t>
  </si>
  <si>
    <t>Katrineholms MK</t>
  </si>
  <si>
    <t>Jimmy Alfredsson</t>
  </si>
  <si>
    <t>SMK Örebro</t>
  </si>
  <si>
    <t>Christoffer Örneholm</t>
  </si>
  <si>
    <t>Linda Sjölin</t>
  </si>
  <si>
    <t>Anders Ellner</t>
  </si>
  <si>
    <t>Josefine Björling</t>
  </si>
  <si>
    <t>Ruben Börjesson</t>
  </si>
  <si>
    <t xml:space="preserve">Tomas Åkeson </t>
  </si>
  <si>
    <t>Teknis MC</t>
  </si>
  <si>
    <t>Stefan Bernhardson</t>
  </si>
  <si>
    <t>Sune Vesterlund</t>
  </si>
  <si>
    <t>Anders Karlsson</t>
  </si>
  <si>
    <t>Hans-Åke Söderqvist</t>
  </si>
  <si>
    <t>Bo Warmenius</t>
  </si>
  <si>
    <t>Anders Nilsson</t>
  </si>
  <si>
    <t xml:space="preserve">Jari Saarinen </t>
  </si>
  <si>
    <t>MSK Kvarnvingarna</t>
  </si>
  <si>
    <t>Kenneth Nilsson</t>
  </si>
  <si>
    <t>Johan Rudengren</t>
  </si>
  <si>
    <t xml:space="preserve">Krister Nordlund </t>
  </si>
  <si>
    <t>Roger Clefberg</t>
  </si>
  <si>
    <t>Isak Vikman</t>
  </si>
  <si>
    <t>Nora MK</t>
  </si>
  <si>
    <t>Daniel Suvala</t>
  </si>
  <si>
    <t>Philip Lindskog</t>
  </si>
  <si>
    <t>Thomas Larsson</t>
  </si>
  <si>
    <t>Martin Alarik</t>
  </si>
  <si>
    <t>Gunder Pettersson</t>
  </si>
  <si>
    <t>Mats Attlebrant</t>
  </si>
  <si>
    <t>Magnus Johansson</t>
  </si>
  <si>
    <t>Östgöta BSF</t>
  </si>
  <si>
    <t>Mikael Jakobsson</t>
  </si>
  <si>
    <t>Bengt-Inge Blom</t>
  </si>
  <si>
    <t>Offerdals MK</t>
  </si>
  <si>
    <t>Pär Carlsson</t>
  </si>
  <si>
    <t>Calle Svennestam</t>
  </si>
  <si>
    <t>Rolf Andersson</t>
  </si>
  <si>
    <t>Laxå MK</t>
  </si>
  <si>
    <t>Andreas Sandin</t>
  </si>
  <si>
    <t>Johan Jansson</t>
  </si>
  <si>
    <t>Fredrik Blom</t>
  </si>
  <si>
    <t>SMK Hälsinge</t>
  </si>
  <si>
    <t>Tom Eriksson</t>
  </si>
  <si>
    <t>Gotlands MF BK</t>
  </si>
  <si>
    <t>Jacob Enström</t>
  </si>
  <si>
    <t>Fredriksbergs MK</t>
  </si>
  <si>
    <t>Marcus Henriksson</t>
  </si>
  <si>
    <t>Hällrfors MK</t>
  </si>
  <si>
    <t>Kent Nilsson</t>
  </si>
  <si>
    <t>Tommy Ohlsson</t>
  </si>
  <si>
    <t>Anders Wimark</t>
  </si>
  <si>
    <t>SMK Söderhamn</t>
  </si>
  <si>
    <t>Johan Wikström</t>
  </si>
  <si>
    <t>Lars Eriksson</t>
  </si>
  <si>
    <t>Hallsbergs MK</t>
  </si>
  <si>
    <t>Claes Claesson</t>
  </si>
  <si>
    <t>Jonna Olsson</t>
  </si>
  <si>
    <t>SMK Vingåker</t>
  </si>
  <si>
    <t>Johnny Kindmark</t>
  </si>
  <si>
    <t>Robin Åhlén</t>
  </si>
  <si>
    <t>Lennart Göransson</t>
  </si>
  <si>
    <t>Patrik Lund</t>
  </si>
  <si>
    <t>Jonathan Nyberg</t>
  </si>
  <si>
    <t>Anton Suontausta</t>
  </si>
  <si>
    <t>Krister Morén</t>
  </si>
  <si>
    <t>Ronnie Jakobsson</t>
  </si>
  <si>
    <t>Andreas Jonsson</t>
  </si>
  <si>
    <t>Magnus Alarik</t>
  </si>
  <si>
    <t>Stefan Andersson</t>
  </si>
  <si>
    <t>Krister Gunnar Hedman</t>
  </si>
  <si>
    <t>Patrik Örtenmark</t>
  </si>
  <si>
    <t>Kjell-Åke Svensson</t>
  </si>
  <si>
    <t>Jonas Mylläri</t>
  </si>
  <si>
    <t>Idkerbergets MK</t>
  </si>
  <si>
    <t>Fritjof Vikström</t>
  </si>
  <si>
    <t>MK Kopparberg</t>
  </si>
  <si>
    <t>Emil Mällberg</t>
  </si>
  <si>
    <t xml:space="preserve">Jonas Edlund
</t>
  </si>
  <si>
    <t xml:space="preserve">Ilsbo MK
</t>
  </si>
  <si>
    <t xml:space="preserve">Magnus Westman
</t>
  </si>
  <si>
    <t xml:space="preserve">SMK Hälsinge
</t>
  </si>
  <si>
    <t>Marcus Jansson</t>
  </si>
  <si>
    <t xml:space="preserve">SMK Hedemora / Hamre MK
</t>
  </si>
  <si>
    <t>Bengt Resare</t>
  </si>
  <si>
    <t>Daniel Hellström</t>
  </si>
  <si>
    <t>Sebastian Karlsson</t>
  </si>
  <si>
    <t>Hans Jonsson</t>
  </si>
  <si>
    <t>Hans-Göran Jakobsson</t>
  </si>
  <si>
    <t>Karl-Bertil Ling</t>
  </si>
  <si>
    <t>Jan Flyngen</t>
  </si>
  <si>
    <t>Mats Henningsson</t>
  </si>
  <si>
    <t>Folke Åkerblom</t>
  </si>
  <si>
    <t>Emil Myrland</t>
  </si>
  <si>
    <t>Mikael Wisti</t>
  </si>
  <si>
    <t>Johan Ackesten</t>
  </si>
  <si>
    <t>Johan Oscarsson</t>
  </si>
  <si>
    <t>Lucas Widnemark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</si>
</sst>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/mm/dd"/>
  </numFmts>
  <fonts count="10" x14ac:knownFonts="1">
    <font>
      <sz val="10"/>
      <color theme="1"/>
      <name val="Arial"/>
      <family val="2"/>
    </font>
    <font>
      <sz val="10"/>
      <color indexed="5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Verdana"/>
      <family val="2"/>
    </font>
    <font>
      <b/>
      <sz val="10"/>
      <color indexed="12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/>
      <top style="medium">
        <color theme="3"/>
      </top>
      <bottom style="medium">
        <color indexed="12"/>
      </bottom>
      <diagonal/>
    </border>
    <border>
      <left style="medium">
        <color indexed="12"/>
      </left>
      <right/>
      <top/>
      <bottom style="medium">
        <color indexed="12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4" fillId="0" borderId="0"/>
  </cellStyleXfs>
  <cellXfs count="9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5" fillId="0" borderId="0" xfId="0" applyFont="1"/>
    <xf numFmtId="0" fontId="0" fillId="0" borderId="0" xfId="0" quotePrefix="1"/>
    <xf numFmtId="0" fontId="6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/>
    <xf numFmtId="0" fontId="6" fillId="0" borderId="4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4" fillId="0" borderId="0" xfId="0" applyFont="1" applyFill="1"/>
    <xf numFmtId="0" fontId="4" fillId="0" borderId="0" xfId="1" applyNumberFormat="1" applyFont="1" applyFill="1"/>
    <xf numFmtId="0" fontId="4" fillId="0" borderId="0" xfId="0" applyFont="1" applyAlignment="1">
      <alignment horizontal="center"/>
    </xf>
    <xf numFmtId="0" fontId="4" fillId="0" borderId="5" xfId="0" applyFont="1" applyBorder="1"/>
    <xf numFmtId="0" fontId="0" fillId="0" borderId="0" xfId="0" applyBorder="1"/>
    <xf numFmtId="0" fontId="0" fillId="0" borderId="0" xfId="0" applyFill="1"/>
    <xf numFmtId="0" fontId="0" fillId="0" borderId="0" xfId="0" applyFill="1" applyAlignment="1">
      <alignment horizontal="left" vertical="top" wrapText="1"/>
    </xf>
    <xf numFmtId="0" fontId="0" fillId="0" borderId="0" xfId="0" applyBorder="1" applyAlignment="1">
      <alignment horizontal="left"/>
    </xf>
    <xf numFmtId="0" fontId="4" fillId="0" borderId="0" xfId="1" applyNumberFormat="1" applyFont="1"/>
    <xf numFmtId="0" fontId="0" fillId="0" borderId="0" xfId="0" applyFill="1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4" fillId="0" borderId="8" xfId="0" applyFont="1" applyBorder="1"/>
    <xf numFmtId="0" fontId="6" fillId="0" borderId="9" xfId="0" applyFont="1" applyBorder="1"/>
    <xf numFmtId="0" fontId="4" fillId="0" borderId="0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8" fillId="0" borderId="0" xfId="2" applyFill="1"/>
    <xf numFmtId="0" fontId="8" fillId="0" borderId="0" xfId="2" applyFill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0" xfId="0" applyFont="1" applyFill="1" applyBorder="1"/>
    <xf numFmtId="0" fontId="0" fillId="0" borderId="0" xfId="0" applyFont="1" applyFill="1" applyBorder="1"/>
    <xf numFmtId="1" fontId="0" fillId="0" borderId="0" xfId="0" applyNumberFormat="1" applyAlignment="1">
      <alignment horizontal="center"/>
    </xf>
    <xf numFmtId="0" fontId="0" fillId="0" borderId="0" xfId="0" applyFill="1" applyBorder="1"/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8" fillId="0" borderId="0" xfId="0" applyFont="1" applyFill="1" applyBorder="1"/>
    <xf numFmtId="0" fontId="0" fillId="0" borderId="0" xfId="0" applyBorder="1" applyAlignment="1">
      <alignment vertical="center"/>
    </xf>
    <xf numFmtId="0" fontId="4" fillId="0" borderId="0" xfId="3" applyFont="1" applyFill="1" applyAlignment="1">
      <alignment horizontal="left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8" fillId="0" borderId="0" xfId="2"/>
    <xf numFmtId="0" fontId="8" fillId="0" borderId="0" xfId="2" applyAlignment="1">
      <alignment horizontal="left"/>
    </xf>
    <xf numFmtId="0" fontId="0" fillId="0" borderId="0" xfId="0" quotePrefix="1" applyNumberFormat="1"/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wrapText="1"/>
    </xf>
    <xf numFmtId="1" fontId="4" fillId="0" borderId="5" xfId="0" applyNumberFormat="1" applyFont="1" applyBorder="1"/>
    <xf numFmtId="1" fontId="4" fillId="0" borderId="0" xfId="3" applyNumberFormat="1" applyFont="1" applyFill="1" applyAlignment="1">
      <alignment horizontal="center"/>
    </xf>
    <xf numFmtId="0" fontId="4" fillId="0" borderId="0" xfId="3" applyFont="1" applyFill="1" applyAlignment="1">
      <alignment horizontal="center"/>
    </xf>
    <xf numFmtId="0" fontId="0" fillId="0" borderId="0" xfId="0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8" fillId="0" borderId="0" xfId="0" applyFont="1"/>
    <xf numFmtId="0" fontId="0" fillId="0" borderId="5" xfId="0" applyBorder="1"/>
    <xf numFmtId="0" fontId="4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7" xfId="0" quotePrefix="1" applyBorder="1" applyAlignment="1">
      <alignment horizontal="center"/>
    </xf>
    <xf numFmtId="0" fontId="6" fillId="0" borderId="5" xfId="0" applyFont="1" applyBorder="1"/>
    <xf numFmtId="164" fontId="0" fillId="0" borderId="0" xfId="0" applyNumberFormat="1" applyAlignment="1">
      <alignment horizontal="center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4" fillId="0" borderId="0" xfId="1" quotePrefix="1" applyNumberFormat="1" applyFont="1"/>
    <xf numFmtId="1" fontId="4" fillId="0" borderId="0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Fill="1" applyBorder="1" applyAlignment="1">
      <alignment wrapText="1"/>
    </xf>
    <xf numFmtId="0" fontId="0" fillId="0" borderId="0" xfId="0" applyFont="1"/>
    <xf numFmtId="0" fontId="9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Fill="1" applyAlignment="1">
      <alignment horizontal="center" wrapText="1"/>
    </xf>
    <xf numFmtId="3" fontId="4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wrapText="1"/>
    </xf>
    <xf numFmtId="0" fontId="8" fillId="0" borderId="0" xfId="2" applyAlignment="1">
      <alignment wrapText="1"/>
    </xf>
    <xf numFmtId="0" fontId="8" fillId="0" borderId="0" xfId="2" applyAlignment="1">
      <alignment horizontal="left" wrapText="1"/>
    </xf>
  </cellXfs>
  <cellStyles count="4">
    <cellStyle name="Normal" xfId="0" builtinId="0"/>
    <cellStyle name="Normal 2" xfId="1"/>
    <cellStyle name="Normal 3" xfId="3"/>
    <cellStyle name="Normal_Grunddata" xfId="2"/>
  </cellStyles>
  <dxfs count="1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1228726</xdr:colOff>
      <xdr:row>1</xdr:row>
      <xdr:rowOff>123826</xdr:rowOff>
    </xdr:from>
    <xdr:to>
      <xdr:col>3</xdr:col>
      <xdr:colOff>180975</xdr:colOff>
      <xdr:row>3</xdr:row>
      <xdr:rowOff>59056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2101" y="285751"/>
          <a:ext cx="2009774" cy="354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EM">
  <a:themeElements>
    <a:clrScheme name="EM">
      <a:dk1>
        <a:sysClr val="windowText" lastClr="000000"/>
      </a:dk1>
      <a:lt1>
        <a:sysClr val="window" lastClr="FFFFFF"/>
      </a:lt1>
      <a:dk2>
        <a:srgbClr val="5F5F5F"/>
      </a:dk2>
      <a:lt2>
        <a:srgbClr val="EEECE1"/>
      </a:lt2>
      <a:accent1>
        <a:srgbClr val="55A51C"/>
      </a:accent1>
      <a:accent2>
        <a:srgbClr val="A5ACB0"/>
      </a:accent2>
      <a:accent3>
        <a:srgbClr val="F07B05"/>
      </a:accent3>
      <a:accent4>
        <a:srgbClr val="003A69"/>
      </a:accent4>
      <a:accent5>
        <a:srgbClr val="DC291E"/>
      </a:accent5>
      <a:accent6>
        <a:srgbClr val="00A0DF"/>
      </a:accent6>
      <a:hlink>
        <a:srgbClr val="0000FF"/>
      </a:hlink>
      <a:folHlink>
        <a:srgbClr val="800080"/>
      </a:folHlink>
    </a:clrScheme>
    <a:fontScheme name="EM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5"/>
  <sheetViews>
    <sheetView tabSelected="1" topLeftCell="A7" workbookViewId="0">
      <selection activeCell="Q31" sqref="Q31"/>
    </sheetView>
  </sheetViews>
  <sheetFormatPr defaultRowHeight="12.75" x14ac:dyDescent="0.2"/>
  <cols>
    <col min="1" max="1" width="5" customWidth="1"/>
    <col min="2" max="2" width="22.28515625" customWidth="1"/>
    <col min="3" max="3" width="23.5703125" customWidth="1"/>
    <col min="4" max="4" width="3" style="1" customWidth="1"/>
    <col min="5" max="5" width="6.42578125" customWidth="1"/>
    <col min="6" max="8" width="4.42578125" style="2" customWidth="1"/>
    <col min="9" max="9" width="4.28515625" style="2" customWidth="1"/>
    <col min="10" max="10" width="4.85546875" customWidth="1"/>
    <col min="11" max="11" width="5.7109375" customWidth="1"/>
    <col min="12" max="12" width="5" style="1" bestFit="1" customWidth="1"/>
    <col min="13" max="13" width="4.5703125" style="2" bestFit="1" customWidth="1"/>
    <col min="14" max="14" width="3.85546875" style="2" customWidth="1"/>
    <col min="15" max="15" width="5.85546875" customWidth="1"/>
    <col min="16" max="17" width="5.85546875" style="2" customWidth="1"/>
    <col min="18" max="18" width="5.85546875" customWidth="1"/>
  </cols>
  <sheetData>
    <row r="1" spans="1:17" x14ac:dyDescent="0.2">
      <c r="L1"/>
      <c r="P1"/>
      <c r="Q1"/>
    </row>
    <row r="2" spans="1:17" x14ac:dyDescent="0.2">
      <c r="C2" s="3"/>
      <c r="L2"/>
      <c r="P2"/>
      <c r="Q2"/>
    </row>
    <row r="3" spans="1:17" ht="20.25" x14ac:dyDescent="0.3">
      <c r="B3" s="4" t="s">
        <v>0</v>
      </c>
      <c r="C3" s="4"/>
      <c r="D3" s="94">
        <v>2019</v>
      </c>
      <c r="E3" s="94"/>
      <c r="F3" s="94"/>
      <c r="L3"/>
      <c r="P3"/>
      <c r="Q3"/>
    </row>
    <row r="4" spans="1:17" x14ac:dyDescent="0.2">
      <c r="D4" s="92"/>
      <c r="E4" s="92"/>
      <c r="L4"/>
      <c r="P4"/>
      <c r="Q4"/>
    </row>
    <row r="5" spans="1:17" x14ac:dyDescent="0.2">
      <c r="A5" t="s">
        <v>1</v>
      </c>
      <c r="B5" t="s">
        <v>2</v>
      </c>
      <c r="C5" t="s">
        <v>3</v>
      </c>
      <c r="D5" s="92">
        <v>43596</v>
      </c>
      <c r="E5" s="92"/>
      <c r="F5" s="5"/>
      <c r="J5" s="2"/>
      <c r="K5" s="2"/>
      <c r="L5" s="2"/>
      <c r="P5"/>
      <c r="Q5"/>
    </row>
    <row r="6" spans="1:17" x14ac:dyDescent="0.2">
      <c r="A6" t="s">
        <v>4</v>
      </c>
      <c r="B6" s="6" t="s">
        <v>5</v>
      </c>
      <c r="C6" t="s">
        <v>6</v>
      </c>
      <c r="D6" s="92">
        <v>43617</v>
      </c>
      <c r="E6" s="92"/>
      <c r="F6" s="7"/>
      <c r="J6" s="2"/>
      <c r="K6" s="2"/>
      <c r="L6" s="2"/>
      <c r="P6"/>
      <c r="Q6"/>
    </row>
    <row r="7" spans="1:17" x14ac:dyDescent="0.2">
      <c r="A7" t="s">
        <v>7</v>
      </c>
      <c r="B7" t="s">
        <v>12</v>
      </c>
      <c r="C7" t="s">
        <v>13</v>
      </c>
      <c r="D7" s="92">
        <v>43645</v>
      </c>
      <c r="E7" s="92"/>
      <c r="F7" s="7"/>
      <c r="J7" s="2"/>
      <c r="K7" s="2"/>
      <c r="L7" s="2"/>
      <c r="P7"/>
      <c r="Q7"/>
    </row>
    <row r="8" spans="1:17" x14ac:dyDescent="0.2">
      <c r="A8" t="s">
        <v>11</v>
      </c>
      <c r="B8" s="6" t="s">
        <v>15</v>
      </c>
      <c r="C8" s="6" t="s">
        <v>16</v>
      </c>
      <c r="D8" s="92">
        <v>43723</v>
      </c>
      <c r="E8" s="92"/>
      <c r="F8" s="7"/>
      <c r="J8" s="2"/>
      <c r="K8" s="2"/>
      <c r="L8" s="2"/>
      <c r="P8"/>
      <c r="Q8"/>
    </row>
    <row r="9" spans="1:17" x14ac:dyDescent="0.2">
      <c r="A9" t="s">
        <v>14</v>
      </c>
      <c r="B9" s="6" t="s">
        <v>18</v>
      </c>
      <c r="C9" t="s">
        <v>19</v>
      </c>
      <c r="D9" s="92">
        <v>43729</v>
      </c>
      <c r="E9" s="92"/>
      <c r="F9" s="5"/>
      <c r="J9" s="2"/>
      <c r="K9" s="2"/>
      <c r="L9" s="2"/>
      <c r="P9"/>
      <c r="Q9"/>
    </row>
    <row r="10" spans="1:17" x14ac:dyDescent="0.2">
      <c r="A10" t="s">
        <v>17</v>
      </c>
      <c r="B10" s="6" t="s">
        <v>21</v>
      </c>
      <c r="C10" s="6" t="s">
        <v>22</v>
      </c>
      <c r="D10" s="92">
        <v>43750</v>
      </c>
      <c r="E10" s="92"/>
      <c r="J10" s="2"/>
      <c r="K10" s="2"/>
      <c r="L10" s="2"/>
      <c r="P10"/>
      <c r="Q10"/>
    </row>
    <row r="11" spans="1:17" x14ac:dyDescent="0.2">
      <c r="A11" t="s">
        <v>20</v>
      </c>
      <c r="B11" s="6" t="s">
        <v>8</v>
      </c>
      <c r="C11" t="s">
        <v>9</v>
      </c>
      <c r="D11" s="92" t="s">
        <v>10</v>
      </c>
      <c r="E11" s="92"/>
      <c r="F11" s="5"/>
      <c r="J11" s="2"/>
      <c r="K11" s="2"/>
      <c r="L11" s="2"/>
      <c r="P11"/>
      <c r="Q11"/>
    </row>
    <row r="12" spans="1:17" x14ac:dyDescent="0.2">
      <c r="A12" t="s">
        <v>23</v>
      </c>
      <c r="F12" s="5"/>
      <c r="J12" s="2"/>
      <c r="K12" s="2"/>
      <c r="L12" s="2"/>
      <c r="P12"/>
      <c r="Q12"/>
    </row>
    <row r="13" spans="1:17" x14ac:dyDescent="0.2">
      <c r="B13" s="6"/>
      <c r="D13" s="79"/>
      <c r="E13" s="79"/>
      <c r="F13" s="7"/>
      <c r="J13" s="2"/>
      <c r="K13" s="2"/>
      <c r="L13" s="2"/>
      <c r="P13"/>
      <c r="Q13"/>
    </row>
    <row r="14" spans="1:17" x14ac:dyDescent="0.2">
      <c r="D14" s="79"/>
      <c r="E14" s="79"/>
      <c r="F14" s="8"/>
      <c r="J14" s="2"/>
      <c r="K14" s="2"/>
      <c r="L14" s="2"/>
      <c r="P14"/>
      <c r="Q14"/>
    </row>
    <row r="15" spans="1:17" x14ac:dyDescent="0.2">
      <c r="D15" s="79"/>
      <c r="E15" s="79"/>
      <c r="F15" s="8"/>
      <c r="J15" s="2"/>
      <c r="K15" s="2"/>
      <c r="L15" s="2"/>
      <c r="P15"/>
      <c r="Q15"/>
    </row>
    <row r="16" spans="1:17" x14ac:dyDescent="0.2">
      <c r="B16" s="9" t="s">
        <v>24</v>
      </c>
      <c r="C16" s="9" t="s">
        <v>25</v>
      </c>
      <c r="D16" s="93"/>
      <c r="E16" s="93"/>
      <c r="F16" s="10"/>
      <c r="G16" s="11"/>
      <c r="H16" s="11"/>
      <c r="I16" s="11"/>
      <c r="J16" s="11"/>
      <c r="K16" s="84"/>
      <c r="L16" s="84"/>
      <c r="M16" s="84"/>
      <c r="N16" s="84"/>
      <c r="P16"/>
      <c r="Q16"/>
    </row>
    <row r="17" spans="1:17" x14ac:dyDescent="0.2">
      <c r="D17" s="79"/>
      <c r="E17" s="79"/>
      <c r="J17" s="2"/>
      <c r="K17" s="2"/>
      <c r="L17" s="2"/>
      <c r="P17"/>
      <c r="Q17"/>
    </row>
    <row r="18" spans="1:17" x14ac:dyDescent="0.2">
      <c r="B18" s="12" t="s">
        <v>26</v>
      </c>
      <c r="J18" s="2"/>
      <c r="K18" s="2"/>
      <c r="L18" s="2"/>
      <c r="P18"/>
      <c r="Q18"/>
    </row>
    <row r="19" spans="1:17" x14ac:dyDescent="0.2">
      <c r="J19" s="2"/>
      <c r="K19" s="2"/>
      <c r="L19" s="2"/>
      <c r="P19"/>
      <c r="Q19"/>
    </row>
    <row r="20" spans="1:17" x14ac:dyDescent="0.2">
      <c r="B20" s="13" t="s">
        <v>27</v>
      </c>
      <c r="J20" s="2"/>
      <c r="K20" s="2"/>
      <c r="L20" s="2"/>
      <c r="P20"/>
      <c r="Q20"/>
    </row>
    <row r="21" spans="1:17" ht="13.5" thickBot="1" x14ac:dyDescent="0.25">
      <c r="J21" s="2"/>
      <c r="K21" s="2"/>
      <c r="L21" s="2"/>
      <c r="P21"/>
      <c r="Q21"/>
    </row>
    <row r="22" spans="1:17" x14ac:dyDescent="0.2">
      <c r="A22" s="14" t="s">
        <v>28</v>
      </c>
      <c r="B22" s="15"/>
      <c r="C22" s="15"/>
      <c r="D22" s="16"/>
      <c r="E22" s="15"/>
      <c r="F22" s="17"/>
      <c r="G22" s="17"/>
      <c r="H22" s="17"/>
      <c r="I22" s="17"/>
      <c r="J22" s="17"/>
      <c r="K22" s="17"/>
      <c r="L22" s="17"/>
      <c r="M22" s="17"/>
      <c r="N22" s="18"/>
      <c r="P22"/>
      <c r="Q22"/>
    </row>
    <row r="23" spans="1:17" x14ac:dyDescent="0.2">
      <c r="A23" s="19" t="s">
        <v>29</v>
      </c>
      <c r="B23" s="20" t="s">
        <v>30</v>
      </c>
      <c r="C23" s="20" t="s">
        <v>31</v>
      </c>
      <c r="D23" s="21"/>
      <c r="E23" s="20"/>
      <c r="F23" s="22" t="s">
        <v>1</v>
      </c>
      <c r="G23" s="22" t="s">
        <v>32</v>
      </c>
      <c r="H23" s="22" t="s">
        <v>4</v>
      </c>
      <c r="I23" s="22" t="s">
        <v>32</v>
      </c>
      <c r="J23" s="22" t="s">
        <v>7</v>
      </c>
      <c r="K23" s="22" t="s">
        <v>32</v>
      </c>
      <c r="L23" s="22" t="s">
        <v>11</v>
      </c>
      <c r="M23" s="22" t="s">
        <v>32</v>
      </c>
      <c r="N23" s="23" t="s">
        <v>33</v>
      </c>
      <c r="P23"/>
      <c r="Q23"/>
    </row>
    <row r="24" spans="1:17" x14ac:dyDescent="0.2">
      <c r="A24" s="24">
        <v>1</v>
      </c>
      <c r="B24" t="s">
        <v>37</v>
      </c>
      <c r="C24" t="s">
        <v>38</v>
      </c>
      <c r="E24" s="29"/>
      <c r="F24" s="27">
        <v>18</v>
      </c>
      <c r="G24" s="27">
        <v>3</v>
      </c>
      <c r="H24" s="27">
        <v>20</v>
      </c>
      <c r="I24" s="27">
        <v>2</v>
      </c>
      <c r="J24" s="27">
        <v>25</v>
      </c>
      <c r="K24" s="27">
        <v>5</v>
      </c>
      <c r="L24" s="27">
        <v>25</v>
      </c>
      <c r="M24" s="27">
        <v>5</v>
      </c>
      <c r="N24" s="28">
        <f>SUM(F24:M24)</f>
        <v>103</v>
      </c>
      <c r="P24"/>
      <c r="Q24"/>
    </row>
    <row r="25" spans="1:17" x14ac:dyDescent="0.2">
      <c r="A25" s="24">
        <v>2</v>
      </c>
      <c r="B25" s="30" t="s">
        <v>41</v>
      </c>
      <c r="C25" t="s">
        <v>19</v>
      </c>
      <c r="E25" s="29"/>
      <c r="F25" s="2">
        <v>14</v>
      </c>
      <c r="G25" s="27" t="s">
        <v>42</v>
      </c>
      <c r="H25" s="27">
        <v>25</v>
      </c>
      <c r="I25" s="27">
        <v>5</v>
      </c>
      <c r="J25" s="27">
        <v>18</v>
      </c>
      <c r="K25" s="27">
        <v>1</v>
      </c>
      <c r="L25" s="27">
        <v>20</v>
      </c>
      <c r="M25" s="27">
        <v>4</v>
      </c>
      <c r="N25" s="28">
        <f>SUM(F25:M25)</f>
        <v>87</v>
      </c>
      <c r="P25"/>
      <c r="Q25"/>
    </row>
    <row r="26" spans="1:17" x14ac:dyDescent="0.2">
      <c r="A26" s="24">
        <v>3</v>
      </c>
      <c r="B26" s="31" t="s">
        <v>303</v>
      </c>
      <c r="C26" t="s">
        <v>44</v>
      </c>
      <c r="D26" s="32"/>
      <c r="E26" s="29"/>
      <c r="F26" s="27">
        <v>10</v>
      </c>
      <c r="G26" s="27" t="s">
        <v>42</v>
      </c>
      <c r="H26" s="27">
        <v>12</v>
      </c>
      <c r="I26" s="27">
        <v>1</v>
      </c>
      <c r="J26" s="27">
        <v>20</v>
      </c>
      <c r="K26" s="27">
        <v>4</v>
      </c>
      <c r="L26" s="27">
        <v>18</v>
      </c>
      <c r="M26" s="27">
        <v>3</v>
      </c>
      <c r="N26" s="28">
        <f>SUM(F26:M26)</f>
        <v>68</v>
      </c>
      <c r="P26"/>
      <c r="Q26"/>
    </row>
    <row r="27" spans="1:17" x14ac:dyDescent="0.2">
      <c r="A27" s="24">
        <v>6</v>
      </c>
      <c r="B27" s="26" t="s">
        <v>228</v>
      </c>
      <c r="C27" s="26" t="s">
        <v>19</v>
      </c>
      <c r="E27" s="29"/>
      <c r="F27" s="27" t="s">
        <v>42</v>
      </c>
      <c r="G27" s="27" t="s">
        <v>42</v>
      </c>
      <c r="H27" s="27">
        <v>10</v>
      </c>
      <c r="I27" s="27" t="s">
        <v>42</v>
      </c>
      <c r="J27" s="27">
        <v>14</v>
      </c>
      <c r="K27" s="27">
        <v>2</v>
      </c>
      <c r="L27" s="27">
        <v>16</v>
      </c>
      <c r="M27" s="27">
        <v>2</v>
      </c>
      <c r="N27" s="28">
        <f>SUM(F27:M27)</f>
        <v>44</v>
      </c>
      <c r="P27"/>
      <c r="Q27"/>
    </row>
    <row r="28" spans="1:17" x14ac:dyDescent="0.2">
      <c r="A28" s="24">
        <v>4</v>
      </c>
      <c r="B28" s="25" t="s">
        <v>34</v>
      </c>
      <c r="C28" s="26" t="s">
        <v>35</v>
      </c>
      <c r="F28" s="27">
        <v>25</v>
      </c>
      <c r="G28" s="27">
        <v>5</v>
      </c>
      <c r="H28" s="27" t="s">
        <v>42</v>
      </c>
      <c r="I28" s="27" t="s">
        <v>42</v>
      </c>
      <c r="J28" s="27" t="s">
        <v>42</v>
      </c>
      <c r="K28" s="27" t="s">
        <v>42</v>
      </c>
      <c r="L28" s="27" t="s">
        <v>42</v>
      </c>
      <c r="M28" s="27" t="s">
        <v>42</v>
      </c>
      <c r="N28" s="28">
        <f>SUM(F28:M28)</f>
        <v>30</v>
      </c>
      <c r="P28"/>
      <c r="Q28"/>
    </row>
    <row r="29" spans="1:17" ht="12" customHeight="1" x14ac:dyDescent="0.2">
      <c r="A29" s="24">
        <v>5</v>
      </c>
      <c r="B29" s="6" t="s">
        <v>227</v>
      </c>
      <c r="C29" s="6" t="s">
        <v>6</v>
      </c>
      <c r="E29" s="29"/>
      <c r="F29" s="27" t="s">
        <v>42</v>
      </c>
      <c r="G29" s="27" t="s">
        <v>42</v>
      </c>
      <c r="H29" s="27">
        <v>14</v>
      </c>
      <c r="I29" s="27" t="s">
        <v>42</v>
      </c>
      <c r="J29" s="27">
        <v>12</v>
      </c>
      <c r="K29" s="27" t="s">
        <v>42</v>
      </c>
      <c r="L29" s="27" t="s">
        <v>42</v>
      </c>
      <c r="M29" s="27" t="s">
        <v>42</v>
      </c>
      <c r="N29" s="28">
        <f>SUM(F29:M29)</f>
        <v>26</v>
      </c>
      <c r="P29"/>
      <c r="Q29"/>
    </row>
    <row r="30" spans="1:17" ht="12.75" customHeight="1" x14ac:dyDescent="0.2">
      <c r="A30" s="24">
        <v>7</v>
      </c>
      <c r="B30" s="6" t="s">
        <v>36</v>
      </c>
      <c r="C30" s="6" t="s">
        <v>35</v>
      </c>
      <c r="E30" s="29"/>
      <c r="F30" s="27">
        <v>20</v>
      </c>
      <c r="G30" s="27">
        <v>4</v>
      </c>
      <c r="H30" s="27" t="s">
        <v>42</v>
      </c>
      <c r="I30" s="27" t="s">
        <v>42</v>
      </c>
      <c r="J30" s="27" t="s">
        <v>42</v>
      </c>
      <c r="K30" s="27" t="s">
        <v>42</v>
      </c>
      <c r="L30" s="27" t="s">
        <v>42</v>
      </c>
      <c r="M30" s="27" t="s">
        <v>42</v>
      </c>
      <c r="N30" s="28">
        <f>SUM(F30:M30)</f>
        <v>24</v>
      </c>
      <c r="P30"/>
      <c r="Q30"/>
    </row>
    <row r="31" spans="1:17" ht="12.75" customHeight="1" x14ac:dyDescent="0.2">
      <c r="A31" s="24">
        <v>8</v>
      </c>
      <c r="B31" t="s">
        <v>223</v>
      </c>
      <c r="C31" t="s">
        <v>224</v>
      </c>
      <c r="E31" s="29"/>
      <c r="F31" s="27" t="s">
        <v>42</v>
      </c>
      <c r="G31" s="27" t="s">
        <v>42</v>
      </c>
      <c r="H31" s="27">
        <v>18</v>
      </c>
      <c r="I31" s="27">
        <v>4</v>
      </c>
      <c r="J31" s="27" t="s">
        <v>42</v>
      </c>
      <c r="K31" s="27" t="s">
        <v>42</v>
      </c>
      <c r="L31" s="27" t="s">
        <v>42</v>
      </c>
      <c r="M31" s="27" t="s">
        <v>42</v>
      </c>
      <c r="N31" s="28">
        <f>SUM(F31:M31)</f>
        <v>22</v>
      </c>
      <c r="P31"/>
      <c r="Q31"/>
    </row>
    <row r="32" spans="1:17" x14ac:dyDescent="0.2">
      <c r="A32" s="24">
        <v>9</v>
      </c>
      <c r="B32" s="26" t="s">
        <v>225</v>
      </c>
      <c r="C32" s="33" t="s">
        <v>226</v>
      </c>
      <c r="E32" s="29"/>
      <c r="F32" s="27" t="s">
        <v>42</v>
      </c>
      <c r="G32" s="27" t="s">
        <v>42</v>
      </c>
      <c r="H32" s="27">
        <v>16</v>
      </c>
      <c r="I32" s="27">
        <v>3</v>
      </c>
      <c r="J32" s="27" t="s">
        <v>42</v>
      </c>
      <c r="K32" s="27" t="s">
        <v>42</v>
      </c>
      <c r="L32" s="27" t="s">
        <v>42</v>
      </c>
      <c r="M32" s="27" t="s">
        <v>42</v>
      </c>
      <c r="N32" s="28">
        <f>SUM(F32:M32)</f>
        <v>19</v>
      </c>
      <c r="P32"/>
      <c r="Q32"/>
    </row>
    <row r="33" spans="1:17" x14ac:dyDescent="0.2">
      <c r="A33" s="24">
        <v>10</v>
      </c>
      <c r="B33" s="26" t="s">
        <v>305</v>
      </c>
      <c r="C33" t="s">
        <v>19</v>
      </c>
      <c r="E33" s="29"/>
      <c r="F33" s="27" t="s">
        <v>42</v>
      </c>
      <c r="G33" s="27" t="s">
        <v>42</v>
      </c>
      <c r="H33" s="27" t="s">
        <v>42</v>
      </c>
      <c r="I33" s="27" t="s">
        <v>42</v>
      </c>
      <c r="J33" s="27">
        <v>16</v>
      </c>
      <c r="K33" s="27">
        <v>3</v>
      </c>
      <c r="L33" s="27" t="s">
        <v>42</v>
      </c>
      <c r="M33" s="27" t="s">
        <v>42</v>
      </c>
      <c r="N33" s="28">
        <f>SUM(F33:M33)</f>
        <v>19</v>
      </c>
      <c r="P33"/>
      <c r="Q33"/>
    </row>
    <row r="34" spans="1:17" x14ac:dyDescent="0.2">
      <c r="A34" s="24">
        <v>11</v>
      </c>
      <c r="B34" s="26" t="s">
        <v>39</v>
      </c>
      <c r="C34" s="26" t="s">
        <v>40</v>
      </c>
      <c r="F34" s="27">
        <v>16</v>
      </c>
      <c r="G34" s="27">
        <v>2</v>
      </c>
      <c r="H34" s="27" t="s">
        <v>42</v>
      </c>
      <c r="I34" s="27" t="s">
        <v>42</v>
      </c>
      <c r="J34" s="27" t="s">
        <v>42</v>
      </c>
      <c r="K34" s="27" t="s">
        <v>42</v>
      </c>
      <c r="L34" s="27" t="s">
        <v>42</v>
      </c>
      <c r="M34" s="27" t="s">
        <v>42</v>
      </c>
      <c r="N34" s="28">
        <f>SUM(F34:M34)</f>
        <v>18</v>
      </c>
      <c r="P34"/>
      <c r="Q34"/>
    </row>
    <row r="35" spans="1:17" x14ac:dyDescent="0.2">
      <c r="A35" s="24">
        <v>12</v>
      </c>
      <c r="B35" t="s">
        <v>43</v>
      </c>
      <c r="C35" t="s">
        <v>44</v>
      </c>
      <c r="E35" s="29"/>
      <c r="F35" s="27">
        <v>12</v>
      </c>
      <c r="G35" s="27">
        <v>1</v>
      </c>
      <c r="H35" s="27" t="s">
        <v>42</v>
      </c>
      <c r="I35" s="27" t="s">
        <v>42</v>
      </c>
      <c r="J35" s="27" t="s">
        <v>42</v>
      </c>
      <c r="K35" s="27" t="s">
        <v>42</v>
      </c>
      <c r="L35" s="27" t="s">
        <v>42</v>
      </c>
      <c r="M35" s="27" t="s">
        <v>42</v>
      </c>
      <c r="N35" s="28">
        <f>SUM(F35:M35)</f>
        <v>13</v>
      </c>
      <c r="P35"/>
      <c r="Q35"/>
    </row>
    <row r="36" spans="1:17" x14ac:dyDescent="0.2">
      <c r="A36" s="24">
        <v>13</v>
      </c>
      <c r="B36" t="s">
        <v>304</v>
      </c>
      <c r="C36" t="s">
        <v>46</v>
      </c>
      <c r="E36" s="29"/>
      <c r="F36" s="27">
        <v>8</v>
      </c>
      <c r="G36" s="27" t="s">
        <v>42</v>
      </c>
      <c r="H36" s="27" t="s">
        <v>42</v>
      </c>
      <c r="I36" s="27" t="s">
        <v>42</v>
      </c>
      <c r="J36" s="27" t="s">
        <v>42</v>
      </c>
      <c r="K36" s="27" t="s">
        <v>42</v>
      </c>
      <c r="L36" s="27" t="s">
        <v>42</v>
      </c>
      <c r="M36" s="27" t="s">
        <v>42</v>
      </c>
      <c r="N36" s="28">
        <f>SUM(F36:M36)</f>
        <v>8</v>
      </c>
      <c r="P36"/>
      <c r="Q36"/>
    </row>
    <row r="37" spans="1:17" x14ac:dyDescent="0.2">
      <c r="A37" s="24">
        <v>14</v>
      </c>
      <c r="B37" t="s">
        <v>342</v>
      </c>
      <c r="C37" t="s">
        <v>9</v>
      </c>
      <c r="F37" s="27" t="s">
        <v>42</v>
      </c>
      <c r="G37" s="27" t="s">
        <v>42</v>
      </c>
      <c r="H37" s="27" t="s">
        <v>42</v>
      </c>
      <c r="I37" s="27" t="s">
        <v>42</v>
      </c>
      <c r="J37" s="27" t="s">
        <v>42</v>
      </c>
      <c r="K37" s="27" t="s">
        <v>42</v>
      </c>
      <c r="L37" s="27">
        <v>1</v>
      </c>
      <c r="M37" s="27" t="s">
        <v>42</v>
      </c>
      <c r="N37" s="28">
        <f>SUM(F37:M37)</f>
        <v>1</v>
      </c>
      <c r="P37"/>
      <c r="Q37"/>
    </row>
    <row r="38" spans="1:17" ht="13.5" customHeight="1" thickBot="1" x14ac:dyDescent="0.25">
      <c r="A38" s="35"/>
      <c r="B38" s="36"/>
      <c r="C38" s="36"/>
      <c r="D38" s="37"/>
      <c r="E38" s="36"/>
      <c r="F38" s="38"/>
      <c r="G38" s="38"/>
      <c r="H38" s="38"/>
      <c r="I38" s="38"/>
      <c r="J38" s="38"/>
      <c r="K38" s="38"/>
      <c r="L38" s="38"/>
      <c r="M38" s="38"/>
      <c r="N38" s="39"/>
      <c r="P38"/>
      <c r="Q38"/>
    </row>
    <row r="39" spans="1:17" ht="13.5" thickBot="1" x14ac:dyDescent="0.25">
      <c r="A39" s="40"/>
      <c r="J39" s="2"/>
      <c r="K39" s="2"/>
      <c r="L39" s="2"/>
      <c r="N39" s="41"/>
      <c r="P39"/>
      <c r="Q39"/>
    </row>
    <row r="40" spans="1:17" ht="13.5" customHeight="1" x14ac:dyDescent="0.2">
      <c r="A40" s="14" t="s">
        <v>47</v>
      </c>
      <c r="B40" s="15"/>
      <c r="C40" s="42"/>
      <c r="D40" s="43"/>
      <c r="E40" s="42"/>
      <c r="F40" s="44"/>
      <c r="G40" s="44"/>
      <c r="H40" s="44"/>
      <c r="I40" s="44"/>
      <c r="J40" s="44"/>
      <c r="K40" s="44"/>
      <c r="L40" s="44"/>
      <c r="M40" s="44"/>
      <c r="N40" s="45"/>
      <c r="P40"/>
      <c r="Q40"/>
    </row>
    <row r="41" spans="1:17" ht="12" customHeight="1" x14ac:dyDescent="0.2">
      <c r="A41" s="19" t="s">
        <v>29</v>
      </c>
      <c r="B41" s="20" t="s">
        <v>30</v>
      </c>
      <c r="C41" s="20" t="s">
        <v>31</v>
      </c>
      <c r="D41" s="21"/>
      <c r="E41" s="20"/>
      <c r="F41" s="22" t="s">
        <v>1</v>
      </c>
      <c r="G41" s="22" t="s">
        <v>32</v>
      </c>
      <c r="H41" s="22" t="s">
        <v>4</v>
      </c>
      <c r="I41" s="22" t="s">
        <v>32</v>
      </c>
      <c r="J41" s="22" t="s">
        <v>7</v>
      </c>
      <c r="K41" s="22" t="s">
        <v>32</v>
      </c>
      <c r="L41" s="22" t="s">
        <v>11</v>
      </c>
      <c r="M41" s="22" t="s">
        <v>32</v>
      </c>
      <c r="N41" s="23" t="s">
        <v>33</v>
      </c>
      <c r="P41"/>
      <c r="Q41"/>
    </row>
    <row r="42" spans="1:17" x14ac:dyDescent="0.2">
      <c r="A42" s="24">
        <v>3</v>
      </c>
      <c r="B42" s="46" t="s">
        <v>48</v>
      </c>
      <c r="C42" s="47" t="s">
        <v>49</v>
      </c>
      <c r="E42" s="29"/>
      <c r="F42" s="27">
        <v>25</v>
      </c>
      <c r="G42" s="27">
        <v>5</v>
      </c>
      <c r="H42" s="27" t="s">
        <v>42</v>
      </c>
      <c r="I42" s="27" t="s">
        <v>42</v>
      </c>
      <c r="J42" s="27">
        <v>12</v>
      </c>
      <c r="K42" s="27" t="s">
        <v>42</v>
      </c>
      <c r="L42" s="27">
        <v>25</v>
      </c>
      <c r="M42" s="27">
        <v>5</v>
      </c>
      <c r="N42" s="28">
        <f>SUM(F42:M42)</f>
        <v>72</v>
      </c>
      <c r="P42"/>
      <c r="Q42"/>
    </row>
    <row r="43" spans="1:17" ht="12" customHeight="1" x14ac:dyDescent="0.2">
      <c r="A43" s="24">
        <v>5</v>
      </c>
      <c r="B43" s="46" t="s">
        <v>231</v>
      </c>
      <c r="C43" s="47" t="s">
        <v>230</v>
      </c>
      <c r="E43" s="29"/>
      <c r="F43" s="27" t="s">
        <v>42</v>
      </c>
      <c r="G43" s="27" t="s">
        <v>42</v>
      </c>
      <c r="H43" s="27">
        <v>18</v>
      </c>
      <c r="I43" s="27" t="s">
        <v>42</v>
      </c>
      <c r="J43" s="27">
        <v>16</v>
      </c>
      <c r="K43" s="27">
        <v>3</v>
      </c>
      <c r="L43" s="27">
        <v>20</v>
      </c>
      <c r="M43" s="27">
        <v>4</v>
      </c>
      <c r="N43" s="28">
        <f>SUM(F43:M43)</f>
        <v>61</v>
      </c>
      <c r="P43"/>
      <c r="Q43"/>
    </row>
    <row r="44" spans="1:17" ht="12.75" customHeight="1" x14ac:dyDescent="0.2">
      <c r="A44" s="24">
        <v>1</v>
      </c>
      <c r="B44" s="33" t="s">
        <v>229</v>
      </c>
      <c r="C44" s="33" t="s">
        <v>230</v>
      </c>
      <c r="E44" s="29"/>
      <c r="F44" s="27" t="s">
        <v>42</v>
      </c>
      <c r="G44" s="27" t="s">
        <v>42</v>
      </c>
      <c r="H44" s="27">
        <v>25</v>
      </c>
      <c r="I44" s="27">
        <v>5</v>
      </c>
      <c r="J44" s="27">
        <v>25</v>
      </c>
      <c r="K44" s="27">
        <v>5</v>
      </c>
      <c r="L44" s="27" t="s">
        <v>42</v>
      </c>
      <c r="M44" s="27" t="s">
        <v>42</v>
      </c>
      <c r="N44" s="28">
        <f>SUM(F44:M44)</f>
        <v>60</v>
      </c>
      <c r="P44"/>
      <c r="Q44"/>
    </row>
    <row r="45" spans="1:17" x14ac:dyDescent="0.2">
      <c r="A45" s="24">
        <v>4</v>
      </c>
      <c r="B45" s="46" t="s">
        <v>57</v>
      </c>
      <c r="C45" s="47" t="s">
        <v>58</v>
      </c>
      <c r="E45" s="29"/>
      <c r="F45" s="27">
        <v>10</v>
      </c>
      <c r="G45" s="27" t="s">
        <v>42</v>
      </c>
      <c r="H45" s="27">
        <v>16</v>
      </c>
      <c r="I45" s="27">
        <v>2</v>
      </c>
      <c r="J45" s="27">
        <v>10</v>
      </c>
      <c r="K45" s="27" t="s">
        <v>42</v>
      </c>
      <c r="L45" s="27">
        <v>18</v>
      </c>
      <c r="M45" s="27">
        <v>3</v>
      </c>
      <c r="N45" s="28">
        <f>SUM(F45:M45)</f>
        <v>59</v>
      </c>
      <c r="P45"/>
      <c r="Q45"/>
    </row>
    <row r="46" spans="1:17" x14ac:dyDescent="0.2">
      <c r="A46" s="24">
        <v>2</v>
      </c>
      <c r="B46" s="46" t="s">
        <v>50</v>
      </c>
      <c r="C46" s="47" t="s">
        <v>51</v>
      </c>
      <c r="E46" s="29"/>
      <c r="F46" s="27">
        <v>20</v>
      </c>
      <c r="G46" s="27">
        <v>4</v>
      </c>
      <c r="H46" s="27">
        <v>20</v>
      </c>
      <c r="I46" s="27">
        <v>3</v>
      </c>
      <c r="J46" s="27" t="s">
        <v>42</v>
      </c>
      <c r="K46" s="27" t="s">
        <v>42</v>
      </c>
      <c r="L46" s="27" t="s">
        <v>42</v>
      </c>
      <c r="M46" s="27" t="s">
        <v>42</v>
      </c>
      <c r="N46" s="28">
        <f>SUM(F46:M46)</f>
        <v>47</v>
      </c>
      <c r="P46"/>
      <c r="Q46"/>
    </row>
    <row r="47" spans="1:17" x14ac:dyDescent="0.2">
      <c r="A47" s="24">
        <v>6</v>
      </c>
      <c r="B47" s="46" t="s">
        <v>52</v>
      </c>
      <c r="C47" s="47" t="s">
        <v>53</v>
      </c>
      <c r="E47" s="29"/>
      <c r="F47" s="27">
        <v>18</v>
      </c>
      <c r="G47" s="27">
        <v>3</v>
      </c>
      <c r="H47" s="27">
        <v>12</v>
      </c>
      <c r="I47" s="27" t="s">
        <v>42</v>
      </c>
      <c r="J47" s="27">
        <v>1</v>
      </c>
      <c r="K47" s="27" t="s">
        <v>42</v>
      </c>
      <c r="L47" s="27">
        <v>1</v>
      </c>
      <c r="M47" s="27" t="s">
        <v>42</v>
      </c>
      <c r="N47" s="28">
        <f>SUM(F47:M47)</f>
        <v>35</v>
      </c>
      <c r="P47"/>
      <c r="Q47"/>
    </row>
    <row r="48" spans="1:17" x14ac:dyDescent="0.2">
      <c r="A48" s="24">
        <v>7</v>
      </c>
      <c r="B48" s="33" t="s">
        <v>306</v>
      </c>
      <c r="C48" s="33" t="s">
        <v>307</v>
      </c>
      <c r="E48" s="29"/>
      <c r="F48" s="27" t="s">
        <v>42</v>
      </c>
      <c r="G48" s="27" t="s">
        <v>42</v>
      </c>
      <c r="H48" s="27" t="s">
        <v>42</v>
      </c>
      <c r="I48" s="27" t="s">
        <v>42</v>
      </c>
      <c r="J48" s="27">
        <v>20</v>
      </c>
      <c r="K48" s="27">
        <v>4</v>
      </c>
      <c r="L48" s="27" t="s">
        <v>42</v>
      </c>
      <c r="M48" s="27" t="s">
        <v>42</v>
      </c>
      <c r="N48" s="28">
        <f>SUM(F48:M48)</f>
        <v>24</v>
      </c>
      <c r="P48"/>
      <c r="Q48"/>
    </row>
    <row r="49" spans="1:17" x14ac:dyDescent="0.2">
      <c r="A49" s="24">
        <v>8</v>
      </c>
      <c r="B49" s="46" t="s">
        <v>243</v>
      </c>
      <c r="C49" s="47" t="s">
        <v>143</v>
      </c>
      <c r="D49" s="32"/>
      <c r="E49" s="29"/>
      <c r="F49" s="27" t="s">
        <v>42</v>
      </c>
      <c r="G49" s="27" t="s">
        <v>42</v>
      </c>
      <c r="H49" s="27">
        <v>2</v>
      </c>
      <c r="I49" s="27" t="s">
        <v>42</v>
      </c>
      <c r="J49" s="27">
        <v>18</v>
      </c>
      <c r="K49" s="27">
        <v>2</v>
      </c>
      <c r="L49" s="27" t="s">
        <v>42</v>
      </c>
      <c r="M49" s="27" t="s">
        <v>42</v>
      </c>
      <c r="N49" s="28">
        <f>SUM(F49:M49)</f>
        <v>22</v>
      </c>
      <c r="P49"/>
      <c r="Q49"/>
    </row>
    <row r="50" spans="1:17" x14ac:dyDescent="0.2">
      <c r="A50" s="24">
        <v>9</v>
      </c>
      <c r="B50" s="46" t="s">
        <v>54</v>
      </c>
      <c r="C50" s="47" t="s">
        <v>55</v>
      </c>
      <c r="E50" s="29"/>
      <c r="F50" s="27">
        <v>16</v>
      </c>
      <c r="G50" s="27">
        <v>2</v>
      </c>
      <c r="H50" s="27" t="s">
        <v>42</v>
      </c>
      <c r="I50" s="27" t="s">
        <v>42</v>
      </c>
      <c r="J50" s="27" t="s">
        <v>42</v>
      </c>
      <c r="K50" s="27" t="s">
        <v>42</v>
      </c>
      <c r="L50" s="27" t="s">
        <v>42</v>
      </c>
      <c r="M50" s="27" t="s">
        <v>42</v>
      </c>
      <c r="N50" s="28">
        <f>SUM(F50:M50)</f>
        <v>18</v>
      </c>
      <c r="P50"/>
      <c r="Q50"/>
    </row>
    <row r="51" spans="1:17" x14ac:dyDescent="0.2">
      <c r="A51" s="24">
        <v>10</v>
      </c>
      <c r="B51" s="30" t="s">
        <v>56</v>
      </c>
      <c r="C51" t="s">
        <v>40</v>
      </c>
      <c r="D51" s="32"/>
      <c r="E51" s="29"/>
      <c r="F51" s="27">
        <v>14</v>
      </c>
      <c r="G51" s="27">
        <v>1</v>
      </c>
      <c r="H51" s="27" t="s">
        <v>42</v>
      </c>
      <c r="I51" s="27" t="s">
        <v>42</v>
      </c>
      <c r="J51" s="27" t="s">
        <v>42</v>
      </c>
      <c r="K51" s="27" t="s">
        <v>42</v>
      </c>
      <c r="L51" s="27" t="s">
        <v>42</v>
      </c>
      <c r="M51" s="27" t="s">
        <v>42</v>
      </c>
      <c r="N51" s="28">
        <f>SUM(F51:M51)</f>
        <v>15</v>
      </c>
      <c r="P51"/>
      <c r="Q51"/>
    </row>
    <row r="52" spans="1:17" x14ac:dyDescent="0.2">
      <c r="A52" s="24">
        <v>11</v>
      </c>
      <c r="B52" s="34" t="s">
        <v>308</v>
      </c>
      <c r="C52" s="34" t="s">
        <v>260</v>
      </c>
      <c r="E52" s="29"/>
      <c r="F52" s="27" t="s">
        <v>42</v>
      </c>
      <c r="G52" s="27" t="s">
        <v>42</v>
      </c>
      <c r="H52" s="27" t="s">
        <v>42</v>
      </c>
      <c r="I52" s="27" t="s">
        <v>42</v>
      </c>
      <c r="J52" s="27">
        <v>14</v>
      </c>
      <c r="K52" s="27">
        <v>1</v>
      </c>
      <c r="L52" s="27" t="s">
        <v>42</v>
      </c>
      <c r="M52" s="27" t="s">
        <v>42</v>
      </c>
      <c r="N52" s="28">
        <f>SUM(F52:M52)</f>
        <v>15</v>
      </c>
      <c r="P52"/>
      <c r="Q52"/>
    </row>
    <row r="53" spans="1:17" x14ac:dyDescent="0.2">
      <c r="A53" s="24">
        <v>12</v>
      </c>
      <c r="B53" t="s">
        <v>232</v>
      </c>
      <c r="C53" t="s">
        <v>224</v>
      </c>
      <c r="E53" s="29"/>
      <c r="F53" s="27" t="s">
        <v>42</v>
      </c>
      <c r="G53" s="27" t="s">
        <v>42</v>
      </c>
      <c r="H53" s="27">
        <v>14</v>
      </c>
      <c r="I53" s="27" t="s">
        <v>42</v>
      </c>
      <c r="J53" s="27" t="s">
        <v>42</v>
      </c>
      <c r="K53" s="27" t="s">
        <v>42</v>
      </c>
      <c r="L53" s="27" t="s">
        <v>42</v>
      </c>
      <c r="M53" s="27" t="s">
        <v>42</v>
      </c>
      <c r="N53" s="28">
        <f>SUM(F53:M53)</f>
        <v>14</v>
      </c>
      <c r="P53"/>
      <c r="Q53"/>
    </row>
    <row r="54" spans="1:17" x14ac:dyDescent="0.2">
      <c r="A54" s="24">
        <v>13</v>
      </c>
      <c r="B54" s="80" t="s">
        <v>233</v>
      </c>
      <c r="C54" s="80" t="s">
        <v>234</v>
      </c>
      <c r="E54" s="29"/>
      <c r="F54" s="27">
        <v>12</v>
      </c>
      <c r="G54" s="27" t="s">
        <v>42</v>
      </c>
      <c r="H54" s="27" t="s">
        <v>42</v>
      </c>
      <c r="I54" s="27" t="s">
        <v>42</v>
      </c>
      <c r="J54" s="27" t="s">
        <v>42</v>
      </c>
      <c r="K54" s="27" t="s">
        <v>42</v>
      </c>
      <c r="L54" s="27" t="s">
        <v>42</v>
      </c>
      <c r="M54" s="27" t="s">
        <v>42</v>
      </c>
      <c r="N54" s="28">
        <f>SUM(F54:M54)</f>
        <v>12</v>
      </c>
      <c r="P54"/>
      <c r="Q54"/>
    </row>
    <row r="55" spans="1:17" ht="13.5" customHeight="1" x14ac:dyDescent="0.2">
      <c r="A55" s="24">
        <v>14</v>
      </c>
      <c r="B55" s="46" t="s">
        <v>235</v>
      </c>
      <c r="C55" s="47" t="s">
        <v>236</v>
      </c>
      <c r="E55" s="29"/>
      <c r="F55" s="27" t="s">
        <v>42</v>
      </c>
      <c r="G55" s="27" t="s">
        <v>42</v>
      </c>
      <c r="H55" s="27">
        <v>8</v>
      </c>
      <c r="I55" s="27">
        <v>4</v>
      </c>
      <c r="J55" s="27" t="s">
        <v>42</v>
      </c>
      <c r="K55" s="27" t="s">
        <v>42</v>
      </c>
      <c r="L55" s="27" t="s">
        <v>42</v>
      </c>
      <c r="M55" s="27" t="s">
        <v>42</v>
      </c>
      <c r="N55" s="28">
        <f>SUM(F55:M55)</f>
        <v>12</v>
      </c>
      <c r="P55"/>
      <c r="Q55"/>
    </row>
    <row r="56" spans="1:17" ht="13.5" customHeight="1" x14ac:dyDescent="0.2">
      <c r="A56" s="24">
        <v>15</v>
      </c>
      <c r="B56" s="46" t="s">
        <v>60</v>
      </c>
      <c r="C56" s="47" t="s">
        <v>61</v>
      </c>
      <c r="E56" s="29"/>
      <c r="F56" s="27">
        <v>6</v>
      </c>
      <c r="G56" s="27" t="s">
        <v>42</v>
      </c>
      <c r="H56" s="27">
        <v>2</v>
      </c>
      <c r="I56" s="27" t="s">
        <v>42</v>
      </c>
      <c r="J56" s="27">
        <v>4</v>
      </c>
      <c r="K56" s="27" t="s">
        <v>42</v>
      </c>
      <c r="L56" s="27" t="s">
        <v>42</v>
      </c>
      <c r="M56" s="27" t="s">
        <v>42</v>
      </c>
      <c r="N56" s="28">
        <f>SUM(F56:M56)</f>
        <v>12</v>
      </c>
      <c r="P56"/>
      <c r="Q56"/>
    </row>
    <row r="57" spans="1:17" x14ac:dyDescent="0.2">
      <c r="A57" s="24">
        <v>16</v>
      </c>
      <c r="B57" s="34" t="s">
        <v>237</v>
      </c>
      <c r="C57" s="34" t="s">
        <v>238</v>
      </c>
      <c r="E57" s="29"/>
      <c r="F57" s="27" t="s">
        <v>42</v>
      </c>
      <c r="G57" s="27" t="s">
        <v>42</v>
      </c>
      <c r="H57" s="27">
        <v>10</v>
      </c>
      <c r="I57" s="27">
        <v>1</v>
      </c>
      <c r="J57" s="27" t="s">
        <v>42</v>
      </c>
      <c r="K57" s="27" t="s">
        <v>42</v>
      </c>
      <c r="L57" s="27" t="s">
        <v>42</v>
      </c>
      <c r="M57" s="27" t="s">
        <v>42</v>
      </c>
      <c r="N57" s="28">
        <f>SUM(F57:M57)</f>
        <v>11</v>
      </c>
      <c r="P57"/>
      <c r="Q57"/>
    </row>
    <row r="58" spans="1:17" x14ac:dyDescent="0.2">
      <c r="A58" s="24">
        <v>17</v>
      </c>
      <c r="B58" s="30" t="s">
        <v>59</v>
      </c>
      <c r="C58" t="s">
        <v>49</v>
      </c>
      <c r="E58" s="29"/>
      <c r="F58" s="2">
        <v>8</v>
      </c>
      <c r="G58" s="27" t="s">
        <v>42</v>
      </c>
      <c r="H58" s="27" t="s">
        <v>42</v>
      </c>
      <c r="I58" s="27" t="s">
        <v>42</v>
      </c>
      <c r="J58" s="27" t="s">
        <v>42</v>
      </c>
      <c r="K58" s="27" t="s">
        <v>42</v>
      </c>
      <c r="L58" s="27" t="s">
        <v>42</v>
      </c>
      <c r="M58" s="27" t="s">
        <v>42</v>
      </c>
      <c r="N58" s="28">
        <f>SUM(F58:M58)</f>
        <v>8</v>
      </c>
      <c r="P58"/>
      <c r="Q58"/>
    </row>
    <row r="59" spans="1:17" x14ac:dyDescent="0.2">
      <c r="A59" s="24">
        <v>18</v>
      </c>
      <c r="B59" t="s">
        <v>309</v>
      </c>
      <c r="C59" t="s">
        <v>310</v>
      </c>
      <c r="E59" s="29"/>
      <c r="F59" s="27" t="s">
        <v>42</v>
      </c>
      <c r="G59" s="27" t="s">
        <v>42</v>
      </c>
      <c r="H59" s="27" t="s">
        <v>42</v>
      </c>
      <c r="I59" s="27" t="s">
        <v>42</v>
      </c>
      <c r="J59" s="27">
        <v>8</v>
      </c>
      <c r="K59" s="2" t="s">
        <v>42</v>
      </c>
      <c r="L59" s="27" t="s">
        <v>42</v>
      </c>
      <c r="M59" s="27" t="s">
        <v>42</v>
      </c>
      <c r="N59" s="28">
        <f>SUM(F59:M59)</f>
        <v>8</v>
      </c>
      <c r="P59"/>
      <c r="Q59"/>
    </row>
    <row r="60" spans="1:17" x14ac:dyDescent="0.2">
      <c r="A60" s="24">
        <v>19</v>
      </c>
      <c r="B60" s="46" t="s">
        <v>239</v>
      </c>
      <c r="C60" s="47" t="s">
        <v>240</v>
      </c>
      <c r="E60" s="29"/>
      <c r="F60" s="27" t="s">
        <v>42</v>
      </c>
      <c r="G60" s="27" t="s">
        <v>42</v>
      </c>
      <c r="H60" s="27">
        <v>6</v>
      </c>
      <c r="I60" s="27" t="s">
        <v>42</v>
      </c>
      <c r="J60" s="27" t="s">
        <v>42</v>
      </c>
      <c r="K60" s="27" t="s">
        <v>42</v>
      </c>
      <c r="L60" s="27" t="s">
        <v>42</v>
      </c>
      <c r="M60" s="27" t="s">
        <v>42</v>
      </c>
      <c r="N60" s="28">
        <f>SUM(F60:M60)</f>
        <v>6</v>
      </c>
      <c r="P60"/>
      <c r="Q60"/>
    </row>
    <row r="61" spans="1:17" x14ac:dyDescent="0.2">
      <c r="A61" s="24">
        <v>20</v>
      </c>
      <c r="B61" s="34" t="s">
        <v>311</v>
      </c>
      <c r="C61" s="34" t="s">
        <v>220</v>
      </c>
      <c r="E61" s="29"/>
      <c r="F61" s="27" t="s">
        <v>42</v>
      </c>
      <c r="G61" s="27" t="s">
        <v>42</v>
      </c>
      <c r="H61" s="27" t="s">
        <v>42</v>
      </c>
      <c r="I61" s="27" t="s">
        <v>42</v>
      </c>
      <c r="J61" s="27">
        <v>6</v>
      </c>
      <c r="K61" s="2" t="s">
        <v>42</v>
      </c>
      <c r="L61" s="27" t="s">
        <v>42</v>
      </c>
      <c r="M61" s="27" t="s">
        <v>42</v>
      </c>
      <c r="N61" s="28">
        <f>SUM(F61:M61)</f>
        <v>6</v>
      </c>
      <c r="P61"/>
      <c r="Q61"/>
    </row>
    <row r="62" spans="1:17" x14ac:dyDescent="0.2">
      <c r="A62" s="24">
        <v>21</v>
      </c>
      <c r="B62" s="34" t="s">
        <v>62</v>
      </c>
      <c r="C62" s="34" t="s">
        <v>63</v>
      </c>
      <c r="E62" s="29"/>
      <c r="F62" s="27">
        <v>4</v>
      </c>
      <c r="G62" s="27" t="s">
        <v>42</v>
      </c>
      <c r="H62" s="27" t="s">
        <v>42</v>
      </c>
      <c r="I62" s="27" t="s">
        <v>42</v>
      </c>
      <c r="J62" s="27">
        <v>2</v>
      </c>
      <c r="K62" s="27" t="s">
        <v>42</v>
      </c>
      <c r="L62" s="27" t="s">
        <v>42</v>
      </c>
      <c r="M62" s="27" t="s">
        <v>42</v>
      </c>
      <c r="N62" s="28">
        <f>SUM(F62:M62)</f>
        <v>6</v>
      </c>
      <c r="P62"/>
      <c r="Q62"/>
    </row>
    <row r="63" spans="1:17" x14ac:dyDescent="0.2">
      <c r="A63" s="24">
        <v>22</v>
      </c>
      <c r="B63" t="s">
        <v>241</v>
      </c>
      <c r="C63" t="s">
        <v>242</v>
      </c>
      <c r="E63" s="29"/>
      <c r="F63" s="27" t="s">
        <v>42</v>
      </c>
      <c r="G63" s="27" t="s">
        <v>42</v>
      </c>
      <c r="H63" s="27">
        <v>4</v>
      </c>
      <c r="I63" s="27" t="s">
        <v>42</v>
      </c>
      <c r="J63" s="27" t="s">
        <v>42</v>
      </c>
      <c r="K63" s="27" t="s">
        <v>42</v>
      </c>
      <c r="L63" s="27" t="s">
        <v>42</v>
      </c>
      <c r="M63" s="27" t="s">
        <v>42</v>
      </c>
      <c r="N63" s="28">
        <f>SUM(F63:M63)</f>
        <v>4</v>
      </c>
      <c r="P63"/>
      <c r="Q63"/>
    </row>
    <row r="64" spans="1:17" x14ac:dyDescent="0.2">
      <c r="A64" s="24">
        <v>23</v>
      </c>
      <c r="B64" s="46" t="s">
        <v>64</v>
      </c>
      <c r="C64" s="47" t="s">
        <v>65</v>
      </c>
      <c r="D64" s="32"/>
      <c r="E64" s="29"/>
      <c r="F64" s="27">
        <v>2</v>
      </c>
      <c r="G64" s="27" t="s">
        <v>42</v>
      </c>
      <c r="H64" s="27" t="s">
        <v>42</v>
      </c>
      <c r="I64" s="27" t="s">
        <v>42</v>
      </c>
      <c r="J64" s="27" t="s">
        <v>42</v>
      </c>
      <c r="K64" s="27" t="s">
        <v>42</v>
      </c>
      <c r="L64" s="27" t="s">
        <v>42</v>
      </c>
      <c r="M64" s="27" t="s">
        <v>42</v>
      </c>
      <c r="N64" s="28">
        <f>SUM(F64:M64)</f>
        <v>2</v>
      </c>
      <c r="P64"/>
      <c r="Q64"/>
    </row>
    <row r="65" spans="1:17" x14ac:dyDescent="0.2">
      <c r="A65" s="24">
        <v>24</v>
      </c>
      <c r="B65" t="s">
        <v>66</v>
      </c>
      <c r="C65" t="s">
        <v>67</v>
      </c>
      <c r="E65" s="29"/>
      <c r="F65" s="27">
        <v>1</v>
      </c>
      <c r="G65" s="27" t="s">
        <v>42</v>
      </c>
      <c r="H65" s="27" t="s">
        <v>42</v>
      </c>
      <c r="I65" s="27" t="s">
        <v>42</v>
      </c>
      <c r="J65" s="27" t="s">
        <v>42</v>
      </c>
      <c r="K65" s="27" t="s">
        <v>42</v>
      </c>
      <c r="L65" s="27" t="s">
        <v>42</v>
      </c>
      <c r="M65" s="27" t="s">
        <v>42</v>
      </c>
      <c r="N65" s="28">
        <f>SUM(F65:M65)</f>
        <v>1</v>
      </c>
      <c r="P65"/>
      <c r="Q65"/>
    </row>
    <row r="66" spans="1:17" x14ac:dyDescent="0.2">
      <c r="A66" s="24"/>
      <c r="B66" t="s">
        <v>68</v>
      </c>
      <c r="C66" t="s">
        <v>69</v>
      </c>
      <c r="E66" s="29"/>
      <c r="F66" s="27">
        <v>1</v>
      </c>
      <c r="G66" s="27" t="s">
        <v>42</v>
      </c>
      <c r="H66" s="27" t="s">
        <v>42</v>
      </c>
      <c r="I66" s="27" t="s">
        <v>42</v>
      </c>
      <c r="J66" s="27" t="s">
        <v>42</v>
      </c>
      <c r="K66" s="27" t="s">
        <v>42</v>
      </c>
      <c r="L66" s="27" t="s">
        <v>42</v>
      </c>
      <c r="M66" s="27" t="s">
        <v>42</v>
      </c>
      <c r="N66" s="28">
        <f>SUM(F66:M66)</f>
        <v>1</v>
      </c>
      <c r="P66"/>
      <c r="Q66"/>
    </row>
    <row r="67" spans="1:17" x14ac:dyDescent="0.2">
      <c r="A67" s="24">
        <v>26</v>
      </c>
      <c r="B67" s="46" t="s">
        <v>244</v>
      </c>
      <c r="C67" s="47" t="s">
        <v>245</v>
      </c>
      <c r="E67" s="29"/>
      <c r="F67" s="27" t="s">
        <v>42</v>
      </c>
      <c r="G67" s="27" t="s">
        <v>42</v>
      </c>
      <c r="H67" s="27">
        <v>1</v>
      </c>
      <c r="I67" s="27" t="s">
        <v>42</v>
      </c>
      <c r="J67" s="27" t="s">
        <v>42</v>
      </c>
      <c r="K67" s="27" t="s">
        <v>42</v>
      </c>
      <c r="L67" s="27" t="s">
        <v>42</v>
      </c>
      <c r="M67" s="27" t="s">
        <v>42</v>
      </c>
      <c r="N67" s="28">
        <f>SUM(F67:M67)</f>
        <v>1</v>
      </c>
      <c r="P67"/>
      <c r="Q67"/>
    </row>
    <row r="68" spans="1:17" ht="13.5" thickBot="1" x14ac:dyDescent="0.25">
      <c r="A68" s="50"/>
      <c r="B68" s="36"/>
      <c r="C68" s="36"/>
      <c r="D68" s="37"/>
      <c r="E68" s="36"/>
      <c r="F68" s="38"/>
      <c r="G68" s="38"/>
      <c r="H68" s="38"/>
      <c r="I68" s="38"/>
      <c r="J68" s="38"/>
      <c r="K68" s="38"/>
      <c r="L68" s="38"/>
      <c r="M68" s="38"/>
      <c r="N68" s="39"/>
      <c r="P68"/>
      <c r="Q68"/>
    </row>
    <row r="69" spans="1:17" ht="13.5" thickBot="1" x14ac:dyDescent="0.25">
      <c r="B69" s="29"/>
      <c r="C69" s="29"/>
      <c r="D69" s="32"/>
      <c r="E69" s="29"/>
      <c r="F69" s="49"/>
      <c r="G69" s="49"/>
      <c r="H69" s="49"/>
      <c r="I69" s="49"/>
      <c r="J69" s="49"/>
      <c r="K69" s="49"/>
      <c r="L69" s="49"/>
      <c r="M69" s="49"/>
      <c r="N69" s="41"/>
      <c r="P69"/>
      <c r="Q69"/>
    </row>
    <row r="70" spans="1:17" x14ac:dyDescent="0.2">
      <c r="A70" s="14" t="s">
        <v>70</v>
      </c>
      <c r="B70" s="42"/>
      <c r="C70" s="42"/>
      <c r="D70" s="43"/>
      <c r="E70" s="42"/>
      <c r="F70" s="44"/>
      <c r="G70" s="44"/>
      <c r="H70" s="44"/>
      <c r="I70" s="44"/>
      <c r="J70" s="44"/>
      <c r="K70" s="44"/>
      <c r="L70" s="44"/>
      <c r="M70" s="44"/>
      <c r="N70" s="45"/>
      <c r="P70"/>
      <c r="Q70"/>
    </row>
    <row r="71" spans="1:17" x14ac:dyDescent="0.2">
      <c r="A71" s="19" t="s">
        <v>29</v>
      </c>
      <c r="B71" s="20" t="s">
        <v>30</v>
      </c>
      <c r="C71" s="20" t="s">
        <v>31</v>
      </c>
      <c r="D71" s="21"/>
      <c r="E71" s="20"/>
      <c r="F71" s="22" t="s">
        <v>1</v>
      </c>
      <c r="G71" s="22" t="s">
        <v>32</v>
      </c>
      <c r="H71" s="22" t="s">
        <v>4</v>
      </c>
      <c r="I71" s="22" t="s">
        <v>32</v>
      </c>
      <c r="J71" s="22" t="s">
        <v>7</v>
      </c>
      <c r="K71" s="22" t="s">
        <v>32</v>
      </c>
      <c r="L71" s="22" t="s">
        <v>11</v>
      </c>
      <c r="M71" s="22" t="s">
        <v>32</v>
      </c>
      <c r="N71" s="23" t="s">
        <v>33</v>
      </c>
      <c r="P71"/>
      <c r="Q71"/>
    </row>
    <row r="72" spans="1:17" x14ac:dyDescent="0.2">
      <c r="A72" s="24">
        <v>1</v>
      </c>
      <c r="B72" t="s">
        <v>87</v>
      </c>
      <c r="C72" t="s">
        <v>88</v>
      </c>
      <c r="D72" s="32"/>
      <c r="E72" s="29"/>
      <c r="F72" s="2">
        <v>6</v>
      </c>
      <c r="G72" s="27" t="s">
        <v>42</v>
      </c>
      <c r="H72" s="27">
        <v>25</v>
      </c>
      <c r="I72" s="27">
        <v>5</v>
      </c>
      <c r="J72" s="27">
        <v>18</v>
      </c>
      <c r="K72" s="27">
        <v>4.5</v>
      </c>
      <c r="L72" s="48">
        <v>25</v>
      </c>
      <c r="M72" s="27">
        <v>5</v>
      </c>
      <c r="N72" s="28">
        <f>SUM(F72:M72)</f>
        <v>88.5</v>
      </c>
      <c r="P72"/>
      <c r="Q72"/>
    </row>
    <row r="73" spans="1:17" x14ac:dyDescent="0.2">
      <c r="A73" s="24">
        <v>2</v>
      </c>
      <c r="B73" s="51" t="s">
        <v>81</v>
      </c>
      <c r="C73" s="51" t="s">
        <v>82</v>
      </c>
      <c r="D73" s="32"/>
      <c r="E73" s="29"/>
      <c r="F73" s="27">
        <v>12</v>
      </c>
      <c r="G73" s="27" t="s">
        <v>42</v>
      </c>
      <c r="H73" s="27" t="s">
        <v>42</v>
      </c>
      <c r="I73" s="27" t="s">
        <v>42</v>
      </c>
      <c r="J73" s="27">
        <v>20</v>
      </c>
      <c r="K73" s="27">
        <v>3</v>
      </c>
      <c r="L73" s="48">
        <v>16</v>
      </c>
      <c r="M73" s="27">
        <v>2</v>
      </c>
      <c r="N73" s="28">
        <f>SUM(F73:M73)</f>
        <v>53</v>
      </c>
      <c r="P73"/>
      <c r="Q73"/>
    </row>
    <row r="74" spans="1:17" x14ac:dyDescent="0.2">
      <c r="A74" s="24">
        <v>3</v>
      </c>
      <c r="B74" t="s">
        <v>248</v>
      </c>
      <c r="C74" t="s">
        <v>220</v>
      </c>
      <c r="E74" s="29"/>
      <c r="F74" s="27" t="s">
        <v>42</v>
      </c>
      <c r="G74" s="27" t="s">
        <v>42</v>
      </c>
      <c r="H74" s="27">
        <v>16</v>
      </c>
      <c r="I74" s="27">
        <v>2</v>
      </c>
      <c r="J74" s="27">
        <v>16</v>
      </c>
      <c r="K74" s="27">
        <v>1</v>
      </c>
      <c r="L74" s="48" t="s">
        <v>42</v>
      </c>
      <c r="M74" s="27" t="s">
        <v>42</v>
      </c>
      <c r="N74" s="28">
        <f>SUM(F74:M74)</f>
        <v>35</v>
      </c>
      <c r="P74"/>
      <c r="Q74"/>
    </row>
    <row r="75" spans="1:17" x14ac:dyDescent="0.2">
      <c r="A75" s="24">
        <v>4</v>
      </c>
      <c r="B75" t="s">
        <v>83</v>
      </c>
      <c r="C75" t="s">
        <v>84</v>
      </c>
      <c r="D75" s="32"/>
      <c r="E75" s="29"/>
      <c r="F75" s="27">
        <v>10</v>
      </c>
      <c r="G75" s="27" t="s">
        <v>42</v>
      </c>
      <c r="H75" s="27">
        <v>18</v>
      </c>
      <c r="I75" s="27">
        <v>3</v>
      </c>
      <c r="J75" s="27" t="s">
        <v>42</v>
      </c>
      <c r="K75" s="27" t="s">
        <v>42</v>
      </c>
      <c r="L75" s="48" t="s">
        <v>42</v>
      </c>
      <c r="M75" s="27" t="s">
        <v>42</v>
      </c>
      <c r="N75" s="28">
        <f>SUM(F75:M75)</f>
        <v>31</v>
      </c>
      <c r="P75"/>
      <c r="Q75"/>
    </row>
    <row r="76" spans="1:17" x14ac:dyDescent="0.2">
      <c r="A76" s="24">
        <v>5</v>
      </c>
      <c r="B76" t="s">
        <v>71</v>
      </c>
      <c r="C76" t="s">
        <v>72</v>
      </c>
      <c r="D76" s="32"/>
      <c r="E76" s="29"/>
      <c r="F76" s="27">
        <v>25</v>
      </c>
      <c r="G76" s="27">
        <v>5</v>
      </c>
      <c r="H76" s="27" t="s">
        <v>42</v>
      </c>
      <c r="I76" s="27" t="s">
        <v>42</v>
      </c>
      <c r="J76" s="27" t="s">
        <v>42</v>
      </c>
      <c r="K76" s="27" t="s">
        <v>42</v>
      </c>
      <c r="L76" s="48" t="s">
        <v>42</v>
      </c>
      <c r="M76" s="27" t="s">
        <v>42</v>
      </c>
      <c r="N76" s="28">
        <f>SUM(F76:M76)</f>
        <v>30</v>
      </c>
      <c r="P76"/>
      <c r="Q76"/>
    </row>
    <row r="77" spans="1:17" x14ac:dyDescent="0.2">
      <c r="A77" s="24">
        <v>6</v>
      </c>
      <c r="B77" s="56" t="s">
        <v>312</v>
      </c>
      <c r="C77" s="56" t="s">
        <v>143</v>
      </c>
      <c r="E77" s="29"/>
      <c r="F77" s="27" t="s">
        <v>42</v>
      </c>
      <c r="G77" s="27" t="s">
        <v>42</v>
      </c>
      <c r="H77" s="27" t="s">
        <v>42</v>
      </c>
      <c r="I77" s="27" t="s">
        <v>42</v>
      </c>
      <c r="J77" s="27">
        <v>25</v>
      </c>
      <c r="K77" s="27">
        <v>4.5</v>
      </c>
      <c r="L77" s="48" t="s">
        <v>42</v>
      </c>
      <c r="M77" s="27" t="s">
        <v>42</v>
      </c>
      <c r="N77" s="28">
        <f>SUM(F77:M77)</f>
        <v>29.5</v>
      </c>
      <c r="P77"/>
      <c r="Q77"/>
    </row>
    <row r="78" spans="1:17" x14ac:dyDescent="0.2">
      <c r="A78" s="24">
        <v>7</v>
      </c>
      <c r="B78" t="s">
        <v>246</v>
      </c>
      <c r="C78" t="s">
        <v>247</v>
      </c>
      <c r="D78" s="32"/>
      <c r="E78" s="29"/>
      <c r="F78" s="27" t="s">
        <v>42</v>
      </c>
      <c r="G78" s="27" t="s">
        <v>42</v>
      </c>
      <c r="H78" s="27">
        <v>20</v>
      </c>
      <c r="I78" s="27">
        <v>4</v>
      </c>
      <c r="J78" s="27" t="s">
        <v>42</v>
      </c>
      <c r="K78" s="27" t="s">
        <v>42</v>
      </c>
      <c r="L78" s="48">
        <v>1</v>
      </c>
      <c r="M78" s="27" t="s">
        <v>42</v>
      </c>
      <c r="N78" s="28">
        <f>SUM(F78:M78)</f>
        <v>25</v>
      </c>
      <c r="P78"/>
      <c r="Q78"/>
    </row>
    <row r="79" spans="1:17" x14ac:dyDescent="0.2">
      <c r="A79" s="24">
        <v>8</v>
      </c>
      <c r="B79" t="s">
        <v>73</v>
      </c>
      <c r="C79" t="s">
        <v>74</v>
      </c>
      <c r="D79" s="32"/>
      <c r="E79" s="29"/>
      <c r="F79" s="27">
        <v>20</v>
      </c>
      <c r="G79" s="27">
        <v>4</v>
      </c>
      <c r="H79" s="27" t="s">
        <v>42</v>
      </c>
      <c r="I79" s="27" t="s">
        <v>42</v>
      </c>
      <c r="J79" s="27" t="s">
        <v>42</v>
      </c>
      <c r="K79" s="27" t="s">
        <v>42</v>
      </c>
      <c r="L79" s="48" t="s">
        <v>42</v>
      </c>
      <c r="M79" s="27" t="s">
        <v>42</v>
      </c>
      <c r="N79" s="28">
        <f>SUM(F79:M79)</f>
        <v>24</v>
      </c>
      <c r="P79"/>
      <c r="Q79"/>
    </row>
    <row r="80" spans="1:17" x14ac:dyDescent="0.2">
      <c r="A80" s="24">
        <v>9</v>
      </c>
      <c r="B80" t="s">
        <v>343</v>
      </c>
      <c r="C80" t="s">
        <v>260</v>
      </c>
      <c r="D80" s="32"/>
      <c r="E80" s="29"/>
      <c r="F80" s="27" t="s">
        <v>42</v>
      </c>
      <c r="G80" s="27" t="s">
        <v>42</v>
      </c>
      <c r="H80" s="27" t="s">
        <v>42</v>
      </c>
      <c r="I80" s="27" t="s">
        <v>42</v>
      </c>
      <c r="J80" s="27" t="s">
        <v>42</v>
      </c>
      <c r="K80" s="27" t="s">
        <v>42</v>
      </c>
      <c r="L80" s="27">
        <v>20</v>
      </c>
      <c r="M80" s="27">
        <v>4</v>
      </c>
      <c r="N80" s="28">
        <f>SUM(F80:M80)</f>
        <v>24</v>
      </c>
      <c r="P80"/>
      <c r="Q80"/>
    </row>
    <row r="81" spans="1:17" x14ac:dyDescent="0.2">
      <c r="A81" s="24">
        <v>10</v>
      </c>
      <c r="B81" s="55" t="s">
        <v>344</v>
      </c>
      <c r="C81" s="56" t="s">
        <v>44</v>
      </c>
      <c r="D81" s="32"/>
      <c r="E81" s="29"/>
      <c r="F81" s="27" t="s">
        <v>42</v>
      </c>
      <c r="G81" s="27" t="s">
        <v>42</v>
      </c>
      <c r="H81" s="27" t="s">
        <v>42</v>
      </c>
      <c r="I81" s="27" t="s">
        <v>42</v>
      </c>
      <c r="J81" s="27" t="s">
        <v>42</v>
      </c>
      <c r="K81" s="27" t="s">
        <v>42</v>
      </c>
      <c r="L81" s="48">
        <v>18</v>
      </c>
      <c r="M81" s="27">
        <v>3</v>
      </c>
      <c r="N81" s="28">
        <f>SUM(F81:M81)</f>
        <v>21</v>
      </c>
      <c r="P81"/>
      <c r="Q81"/>
    </row>
    <row r="82" spans="1:17" x14ac:dyDescent="0.2">
      <c r="A82" s="24">
        <v>11</v>
      </c>
      <c r="B82" t="s">
        <v>75</v>
      </c>
      <c r="C82" t="s">
        <v>76</v>
      </c>
      <c r="D82" s="32"/>
      <c r="E82" s="29"/>
      <c r="F82" s="27">
        <v>18</v>
      </c>
      <c r="G82" s="27">
        <v>1</v>
      </c>
      <c r="H82" s="27" t="s">
        <v>42</v>
      </c>
      <c r="I82" s="27" t="s">
        <v>42</v>
      </c>
      <c r="J82" s="27" t="s">
        <v>42</v>
      </c>
      <c r="K82" s="27" t="s">
        <v>42</v>
      </c>
      <c r="L82" s="48" t="s">
        <v>42</v>
      </c>
      <c r="M82" s="27" t="s">
        <v>42</v>
      </c>
      <c r="N82" s="28">
        <f>SUM(F82:M82)</f>
        <v>19</v>
      </c>
      <c r="P82"/>
      <c r="Q82"/>
    </row>
    <row r="83" spans="1:17" x14ac:dyDescent="0.2">
      <c r="A83" s="24">
        <v>12</v>
      </c>
      <c r="B83" t="s">
        <v>77</v>
      </c>
      <c r="C83" t="s">
        <v>78</v>
      </c>
      <c r="D83" s="32"/>
      <c r="E83" s="29"/>
      <c r="F83" s="27">
        <v>16</v>
      </c>
      <c r="G83" s="27">
        <v>3</v>
      </c>
      <c r="H83" s="27" t="s">
        <v>42</v>
      </c>
      <c r="I83" s="27" t="s">
        <v>42</v>
      </c>
      <c r="J83" s="27" t="s">
        <v>42</v>
      </c>
      <c r="K83" s="27" t="s">
        <v>42</v>
      </c>
      <c r="L83" s="48" t="s">
        <v>42</v>
      </c>
      <c r="M83" s="27" t="s">
        <v>42</v>
      </c>
      <c r="N83" s="28">
        <f>SUM(F83:M83)</f>
        <v>19</v>
      </c>
      <c r="P83"/>
      <c r="Q83"/>
    </row>
    <row r="84" spans="1:17" x14ac:dyDescent="0.2">
      <c r="A84" s="24">
        <v>13</v>
      </c>
      <c r="B84" s="51" t="s">
        <v>79</v>
      </c>
      <c r="C84" s="52" t="s">
        <v>80</v>
      </c>
      <c r="E84" s="29"/>
      <c r="F84" s="27">
        <v>14</v>
      </c>
      <c r="G84" s="27">
        <v>2</v>
      </c>
      <c r="H84" s="27" t="s">
        <v>42</v>
      </c>
      <c r="I84" s="27" t="s">
        <v>42</v>
      </c>
      <c r="J84" s="27" t="s">
        <v>42</v>
      </c>
      <c r="K84" s="27" t="s">
        <v>42</v>
      </c>
      <c r="L84" s="48" t="s">
        <v>42</v>
      </c>
      <c r="M84" s="27" t="s">
        <v>42</v>
      </c>
      <c r="N84" s="28">
        <f>SUM(F84:M84)</f>
        <v>16</v>
      </c>
      <c r="P84"/>
      <c r="Q84"/>
    </row>
    <row r="85" spans="1:17" x14ac:dyDescent="0.2">
      <c r="A85" s="24">
        <v>14</v>
      </c>
      <c r="B85" s="30" t="s">
        <v>316</v>
      </c>
      <c r="C85" t="s">
        <v>9</v>
      </c>
      <c r="E85" s="29"/>
      <c r="F85" s="27" t="s">
        <v>42</v>
      </c>
      <c r="G85" s="27" t="s">
        <v>42</v>
      </c>
      <c r="H85" s="27" t="s">
        <v>42</v>
      </c>
      <c r="I85" s="27" t="s">
        <v>42</v>
      </c>
      <c r="J85" s="27">
        <v>1</v>
      </c>
      <c r="K85" s="27" t="s">
        <v>42</v>
      </c>
      <c r="L85" s="48">
        <v>14</v>
      </c>
      <c r="M85" s="27">
        <v>1</v>
      </c>
      <c r="N85" s="28">
        <f>SUM(F85:M85)</f>
        <v>16</v>
      </c>
      <c r="P85"/>
      <c r="Q85"/>
    </row>
    <row r="86" spans="1:17" x14ac:dyDescent="0.2">
      <c r="A86" s="24">
        <v>15</v>
      </c>
      <c r="B86" s="85" t="s">
        <v>313</v>
      </c>
      <c r="C86" s="57" t="s">
        <v>314</v>
      </c>
      <c r="D86" s="32"/>
      <c r="E86" s="29"/>
      <c r="F86" s="27" t="s">
        <v>42</v>
      </c>
      <c r="G86" s="27" t="s">
        <v>42</v>
      </c>
      <c r="H86" s="27" t="s">
        <v>42</v>
      </c>
      <c r="I86" s="27" t="s">
        <v>42</v>
      </c>
      <c r="J86" s="27">
        <v>14</v>
      </c>
      <c r="K86" s="27" t="s">
        <v>42</v>
      </c>
      <c r="L86" s="48" t="s">
        <v>42</v>
      </c>
      <c r="M86" s="27" t="s">
        <v>42</v>
      </c>
      <c r="N86" s="28">
        <f>SUM(F86:M86)</f>
        <v>14</v>
      </c>
      <c r="P86"/>
      <c r="Q86"/>
    </row>
    <row r="87" spans="1:17" x14ac:dyDescent="0.2">
      <c r="A87" s="24">
        <v>16</v>
      </c>
      <c r="B87" s="30" t="s">
        <v>315</v>
      </c>
      <c r="C87" t="s">
        <v>220</v>
      </c>
      <c r="D87" s="32"/>
      <c r="E87" s="29"/>
      <c r="F87" s="27" t="s">
        <v>42</v>
      </c>
      <c r="G87" s="27" t="s">
        <v>42</v>
      </c>
      <c r="H87" s="27" t="s">
        <v>42</v>
      </c>
      <c r="I87" s="27" t="s">
        <v>42</v>
      </c>
      <c r="J87" s="27">
        <v>12</v>
      </c>
      <c r="K87" s="27">
        <v>2</v>
      </c>
      <c r="L87" s="48" t="s">
        <v>42</v>
      </c>
      <c r="M87" s="27" t="s">
        <v>42</v>
      </c>
      <c r="N87" s="28">
        <f>SUM(F87:M87)</f>
        <v>14</v>
      </c>
      <c r="P87"/>
      <c r="Q87"/>
    </row>
    <row r="88" spans="1:17" x14ac:dyDescent="0.2">
      <c r="A88" s="24">
        <v>17</v>
      </c>
      <c r="B88" t="s">
        <v>345</v>
      </c>
      <c r="C88" t="s">
        <v>219</v>
      </c>
      <c r="D88" s="32"/>
      <c r="E88" s="29"/>
      <c r="F88" s="27" t="s">
        <v>42</v>
      </c>
      <c r="G88" s="27" t="s">
        <v>42</v>
      </c>
      <c r="H88" s="27" t="s">
        <v>42</v>
      </c>
      <c r="I88" s="27" t="s">
        <v>42</v>
      </c>
      <c r="J88" s="27" t="s">
        <v>42</v>
      </c>
      <c r="K88" s="27" t="s">
        <v>42</v>
      </c>
      <c r="L88" s="27">
        <v>12</v>
      </c>
      <c r="M88" s="27" t="s">
        <v>42</v>
      </c>
      <c r="N88" s="28">
        <f>SUM(F88:M88)</f>
        <v>12</v>
      </c>
      <c r="P88"/>
      <c r="Q88"/>
    </row>
    <row r="89" spans="1:17" x14ac:dyDescent="0.2">
      <c r="A89" s="24">
        <v>18</v>
      </c>
      <c r="B89" s="30" t="s">
        <v>346</v>
      </c>
      <c r="C89" t="s">
        <v>260</v>
      </c>
      <c r="F89" s="27" t="s">
        <v>42</v>
      </c>
      <c r="G89" s="27" t="s">
        <v>42</v>
      </c>
      <c r="H89" s="27" t="s">
        <v>42</v>
      </c>
      <c r="I89" s="27" t="s">
        <v>42</v>
      </c>
      <c r="J89" s="27" t="s">
        <v>42</v>
      </c>
      <c r="K89" s="27" t="s">
        <v>42</v>
      </c>
      <c r="L89" s="48">
        <v>10</v>
      </c>
      <c r="M89" s="27" t="s">
        <v>42</v>
      </c>
      <c r="N89" s="28">
        <f>SUM(F89:M89)</f>
        <v>10</v>
      </c>
      <c r="P89"/>
      <c r="Q89"/>
    </row>
    <row r="90" spans="1:17" x14ac:dyDescent="0.2">
      <c r="A90" s="24">
        <v>19</v>
      </c>
      <c r="B90" t="s">
        <v>85</v>
      </c>
      <c r="C90" t="s">
        <v>86</v>
      </c>
      <c r="D90" s="53"/>
      <c r="E90" s="29"/>
      <c r="F90" s="27">
        <v>8</v>
      </c>
      <c r="G90" s="27" t="s">
        <v>42</v>
      </c>
      <c r="H90" s="27" t="s">
        <v>42</v>
      </c>
      <c r="I90" s="27" t="s">
        <v>42</v>
      </c>
      <c r="J90" s="27" t="s">
        <v>42</v>
      </c>
      <c r="K90" s="27" t="s">
        <v>42</v>
      </c>
      <c r="L90" s="48" t="s">
        <v>42</v>
      </c>
      <c r="M90" s="27" t="s">
        <v>42</v>
      </c>
      <c r="N90" s="28">
        <f>SUM(F90:M90)</f>
        <v>8</v>
      </c>
      <c r="P90"/>
      <c r="Q90"/>
    </row>
    <row r="91" spans="1:17" x14ac:dyDescent="0.2">
      <c r="A91" s="24">
        <v>20</v>
      </c>
      <c r="B91" t="s">
        <v>347</v>
      </c>
      <c r="C91" t="s">
        <v>9</v>
      </c>
      <c r="D91" s="32"/>
      <c r="E91" s="29"/>
      <c r="F91" s="27" t="s">
        <v>42</v>
      </c>
      <c r="G91" s="27" t="s">
        <v>42</v>
      </c>
      <c r="H91" s="27" t="s">
        <v>42</v>
      </c>
      <c r="I91" s="27" t="s">
        <v>42</v>
      </c>
      <c r="J91" s="27" t="s">
        <v>42</v>
      </c>
      <c r="K91" s="27" t="s">
        <v>42</v>
      </c>
      <c r="L91" s="48">
        <v>8</v>
      </c>
      <c r="M91" s="27" t="s">
        <v>42</v>
      </c>
      <c r="N91" s="28">
        <f>SUM(F91:M91)</f>
        <v>8</v>
      </c>
      <c r="P91"/>
      <c r="Q91"/>
    </row>
    <row r="92" spans="1:17" x14ac:dyDescent="0.2">
      <c r="A92" s="24">
        <v>21</v>
      </c>
      <c r="B92" t="s">
        <v>348</v>
      </c>
      <c r="C92" t="s">
        <v>9</v>
      </c>
      <c r="D92" s="32"/>
      <c r="E92" s="29"/>
      <c r="F92" s="27" t="s">
        <v>42</v>
      </c>
      <c r="G92" s="27" t="s">
        <v>42</v>
      </c>
      <c r="H92" s="27" t="s">
        <v>42</v>
      </c>
      <c r="I92" s="27" t="s">
        <v>42</v>
      </c>
      <c r="J92" s="27" t="s">
        <v>42</v>
      </c>
      <c r="K92" s="27" t="s">
        <v>42</v>
      </c>
      <c r="L92" s="48">
        <v>6</v>
      </c>
      <c r="M92" s="27" t="s">
        <v>42</v>
      </c>
      <c r="N92" s="28">
        <f>SUM(F92:M92)</f>
        <v>6</v>
      </c>
      <c r="P92"/>
      <c r="Q92"/>
    </row>
    <row r="93" spans="1:17" x14ac:dyDescent="0.2">
      <c r="A93" s="24">
        <v>22</v>
      </c>
      <c r="B93" t="s">
        <v>89</v>
      </c>
      <c r="C93" t="s">
        <v>90</v>
      </c>
      <c r="E93" s="29"/>
      <c r="F93" s="27">
        <v>4</v>
      </c>
      <c r="G93" s="27" t="s">
        <v>42</v>
      </c>
      <c r="H93" s="27" t="s">
        <v>42</v>
      </c>
      <c r="I93" s="27" t="s">
        <v>42</v>
      </c>
      <c r="J93" s="27" t="s">
        <v>42</v>
      </c>
      <c r="K93" s="27" t="s">
        <v>42</v>
      </c>
      <c r="L93" s="48" t="s">
        <v>42</v>
      </c>
      <c r="M93" s="27" t="s">
        <v>42</v>
      </c>
      <c r="N93" s="28">
        <f>SUM(F93:M93)</f>
        <v>4</v>
      </c>
      <c r="P93"/>
      <c r="Q93"/>
    </row>
    <row r="94" spans="1:17" x14ac:dyDescent="0.2">
      <c r="A94" s="24">
        <v>23</v>
      </c>
      <c r="B94" t="s">
        <v>349</v>
      </c>
      <c r="C94" t="s">
        <v>350</v>
      </c>
      <c r="D94" s="32"/>
      <c r="E94" s="29"/>
      <c r="F94" s="27" t="s">
        <v>42</v>
      </c>
      <c r="G94" s="27" t="s">
        <v>42</v>
      </c>
      <c r="H94" s="27" t="s">
        <v>42</v>
      </c>
      <c r="I94" s="27" t="s">
        <v>42</v>
      </c>
      <c r="J94" s="27" t="s">
        <v>42</v>
      </c>
      <c r="K94" s="27" t="s">
        <v>42</v>
      </c>
      <c r="L94" s="48">
        <v>4</v>
      </c>
      <c r="M94" s="27" t="s">
        <v>42</v>
      </c>
      <c r="N94" s="28">
        <f>SUM(F94:M94)</f>
        <v>4</v>
      </c>
      <c r="P94"/>
      <c r="Q94"/>
    </row>
    <row r="95" spans="1:17" x14ac:dyDescent="0.2">
      <c r="A95" s="24">
        <v>24</v>
      </c>
      <c r="B95" s="54" t="s">
        <v>91</v>
      </c>
      <c r="C95" s="54" t="s">
        <v>51</v>
      </c>
      <c r="D95" s="32"/>
      <c r="E95" s="29"/>
      <c r="F95" s="27">
        <v>2</v>
      </c>
      <c r="G95" s="27" t="s">
        <v>42</v>
      </c>
      <c r="H95" s="27" t="s">
        <v>42</v>
      </c>
      <c r="I95" s="27" t="s">
        <v>42</v>
      </c>
      <c r="J95" s="27" t="s">
        <v>42</v>
      </c>
      <c r="K95" s="27" t="s">
        <v>42</v>
      </c>
      <c r="L95" s="48" t="s">
        <v>42</v>
      </c>
      <c r="M95" s="27" t="s">
        <v>42</v>
      </c>
      <c r="N95" s="28">
        <f>SUM(F95:M95)</f>
        <v>2</v>
      </c>
      <c r="P95"/>
      <c r="Q95"/>
    </row>
    <row r="96" spans="1:17" x14ac:dyDescent="0.2">
      <c r="A96" s="24"/>
      <c r="B96" t="s">
        <v>92</v>
      </c>
      <c r="C96" t="s">
        <v>93</v>
      </c>
      <c r="D96" s="53"/>
      <c r="E96" s="29"/>
      <c r="F96" s="27">
        <v>2</v>
      </c>
      <c r="G96" s="27" t="s">
        <v>42</v>
      </c>
      <c r="H96" s="27" t="s">
        <v>42</v>
      </c>
      <c r="I96" s="27" t="s">
        <v>42</v>
      </c>
      <c r="J96" s="27" t="s">
        <v>42</v>
      </c>
      <c r="K96" s="27" t="s">
        <v>42</v>
      </c>
      <c r="L96" s="48" t="s">
        <v>42</v>
      </c>
      <c r="M96" s="27" t="s">
        <v>42</v>
      </c>
      <c r="N96" s="28">
        <f>SUM(F96:M96)</f>
        <v>2</v>
      </c>
      <c r="P96"/>
      <c r="Q96"/>
    </row>
    <row r="97" spans="1:17" x14ac:dyDescent="0.2">
      <c r="A97" s="24"/>
      <c r="B97" t="s">
        <v>94</v>
      </c>
      <c r="C97" t="s">
        <v>95</v>
      </c>
      <c r="D97" s="32"/>
      <c r="E97" s="29"/>
      <c r="F97" s="27">
        <v>2</v>
      </c>
      <c r="G97" s="27" t="s">
        <v>42</v>
      </c>
      <c r="H97" s="27" t="s">
        <v>42</v>
      </c>
      <c r="I97" s="27" t="s">
        <v>42</v>
      </c>
      <c r="J97" s="27" t="s">
        <v>42</v>
      </c>
      <c r="K97" s="27" t="s">
        <v>42</v>
      </c>
      <c r="L97" s="48" t="s">
        <v>42</v>
      </c>
      <c r="M97" s="27" t="s">
        <v>42</v>
      </c>
      <c r="N97" s="28">
        <f>SUM(F97:M97)</f>
        <v>2</v>
      </c>
      <c r="P97"/>
      <c r="Q97"/>
    </row>
    <row r="98" spans="1:17" x14ac:dyDescent="0.2">
      <c r="A98" s="24"/>
      <c r="B98" s="25" t="s">
        <v>96</v>
      </c>
      <c r="C98" s="6" t="s">
        <v>93</v>
      </c>
      <c r="D98" s="32"/>
      <c r="E98" s="29"/>
      <c r="F98" s="27">
        <v>2</v>
      </c>
      <c r="G98" s="27" t="s">
        <v>42</v>
      </c>
      <c r="H98" s="27" t="s">
        <v>42</v>
      </c>
      <c r="I98" s="27" t="s">
        <v>42</v>
      </c>
      <c r="J98" s="27" t="s">
        <v>42</v>
      </c>
      <c r="K98" s="27" t="s">
        <v>42</v>
      </c>
      <c r="L98" s="48" t="s">
        <v>42</v>
      </c>
      <c r="M98" s="27" t="s">
        <v>42</v>
      </c>
      <c r="N98" s="28">
        <f>SUM(F98:M98)</f>
        <v>2</v>
      </c>
      <c r="P98"/>
      <c r="Q98"/>
    </row>
    <row r="99" spans="1:17" x14ac:dyDescent="0.2">
      <c r="A99" s="24"/>
      <c r="B99" s="55" t="s">
        <v>97</v>
      </c>
      <c r="C99" s="56" t="s">
        <v>44</v>
      </c>
      <c r="D99" s="32"/>
      <c r="E99" s="29"/>
      <c r="F99" s="27">
        <v>2</v>
      </c>
      <c r="G99" s="27" t="s">
        <v>42</v>
      </c>
      <c r="H99" s="27" t="s">
        <v>42</v>
      </c>
      <c r="I99" s="27" t="s">
        <v>42</v>
      </c>
      <c r="J99" s="27" t="s">
        <v>42</v>
      </c>
      <c r="K99" s="27" t="s">
        <v>42</v>
      </c>
      <c r="L99" s="48" t="s">
        <v>42</v>
      </c>
      <c r="M99" s="27" t="s">
        <v>42</v>
      </c>
      <c r="N99" s="28">
        <f>SUM(F99:M99)</f>
        <v>2</v>
      </c>
      <c r="P99"/>
      <c r="Q99"/>
    </row>
    <row r="100" spans="1:17" x14ac:dyDescent="0.2">
      <c r="A100" s="24"/>
      <c r="B100" t="s">
        <v>98</v>
      </c>
      <c r="C100" t="s">
        <v>99</v>
      </c>
      <c r="E100" s="29"/>
      <c r="F100" s="27">
        <v>2</v>
      </c>
      <c r="G100" s="27" t="s">
        <v>42</v>
      </c>
      <c r="H100" s="27" t="s">
        <v>42</v>
      </c>
      <c r="I100" s="27" t="s">
        <v>42</v>
      </c>
      <c r="J100" s="27" t="s">
        <v>42</v>
      </c>
      <c r="K100" s="27" t="s">
        <v>42</v>
      </c>
      <c r="L100" s="48" t="s">
        <v>42</v>
      </c>
      <c r="M100" s="27" t="s">
        <v>42</v>
      </c>
      <c r="N100" s="28">
        <f>SUM(F100:M100)</f>
        <v>2</v>
      </c>
      <c r="P100"/>
      <c r="Q100"/>
    </row>
    <row r="101" spans="1:17" x14ac:dyDescent="0.2">
      <c r="A101" s="24"/>
      <c r="B101" t="s">
        <v>100</v>
      </c>
      <c r="C101" t="s">
        <v>101</v>
      </c>
      <c r="D101" s="32"/>
      <c r="E101" s="29"/>
      <c r="F101" s="27">
        <v>2</v>
      </c>
      <c r="G101" s="27" t="s">
        <v>42</v>
      </c>
      <c r="H101" s="27" t="s">
        <v>42</v>
      </c>
      <c r="I101" s="27" t="s">
        <v>42</v>
      </c>
      <c r="J101" s="27" t="s">
        <v>42</v>
      </c>
      <c r="K101" s="27" t="s">
        <v>42</v>
      </c>
      <c r="L101" s="48" t="s">
        <v>42</v>
      </c>
      <c r="M101" s="27" t="s">
        <v>42</v>
      </c>
      <c r="N101" s="28">
        <f>SUM(F101:M101)</f>
        <v>2</v>
      </c>
      <c r="P101"/>
      <c r="Q101"/>
    </row>
    <row r="102" spans="1:17" x14ac:dyDescent="0.2">
      <c r="A102" s="24"/>
      <c r="B102" s="51" t="s">
        <v>102</v>
      </c>
      <c r="C102" s="51" t="s">
        <v>103</v>
      </c>
      <c r="D102" s="32"/>
      <c r="E102" s="29"/>
      <c r="F102" s="27">
        <v>2</v>
      </c>
      <c r="G102" s="27" t="s">
        <v>42</v>
      </c>
      <c r="H102" s="27" t="s">
        <v>42</v>
      </c>
      <c r="I102" s="27" t="s">
        <v>42</v>
      </c>
      <c r="J102" s="27" t="s">
        <v>42</v>
      </c>
      <c r="K102" s="27" t="s">
        <v>42</v>
      </c>
      <c r="L102" s="48" t="s">
        <v>42</v>
      </c>
      <c r="M102" s="27" t="s">
        <v>42</v>
      </c>
      <c r="N102" s="28">
        <f>SUM(F102:M102)</f>
        <v>2</v>
      </c>
      <c r="P102"/>
      <c r="Q102"/>
    </row>
    <row r="103" spans="1:17" x14ac:dyDescent="0.2">
      <c r="A103" s="24">
        <v>32</v>
      </c>
      <c r="B103" s="30" t="s">
        <v>249</v>
      </c>
      <c r="C103" t="s">
        <v>250</v>
      </c>
      <c r="D103" s="32"/>
      <c r="E103" s="29"/>
      <c r="F103" s="27" t="s">
        <v>42</v>
      </c>
      <c r="G103" s="27" t="s">
        <v>42</v>
      </c>
      <c r="H103" s="27">
        <v>1</v>
      </c>
      <c r="I103" s="27" t="s">
        <v>42</v>
      </c>
      <c r="J103" s="27" t="s">
        <v>42</v>
      </c>
      <c r="K103" s="27" t="s">
        <v>42</v>
      </c>
      <c r="L103" s="48" t="s">
        <v>42</v>
      </c>
      <c r="M103" s="27" t="s">
        <v>42</v>
      </c>
      <c r="N103" s="28">
        <f>SUM(F103:M103)</f>
        <v>1</v>
      </c>
      <c r="P103"/>
      <c r="Q103"/>
    </row>
    <row r="104" spans="1:17" x14ac:dyDescent="0.2">
      <c r="A104" s="24">
        <v>33</v>
      </c>
      <c r="B104" t="s">
        <v>351</v>
      </c>
      <c r="C104" t="s">
        <v>352</v>
      </c>
      <c r="D104" s="32"/>
      <c r="E104" s="29"/>
      <c r="F104" s="27" t="s">
        <v>42</v>
      </c>
      <c r="G104" s="27" t="s">
        <v>42</v>
      </c>
      <c r="H104" s="27" t="s">
        <v>42</v>
      </c>
      <c r="I104" s="27" t="s">
        <v>42</v>
      </c>
      <c r="J104" s="27" t="s">
        <v>42</v>
      </c>
      <c r="K104" s="27" t="s">
        <v>42</v>
      </c>
      <c r="L104" s="48">
        <v>1</v>
      </c>
      <c r="M104" s="27" t="s">
        <v>42</v>
      </c>
      <c r="N104" s="28">
        <f>SUM(F104:M104)</f>
        <v>1</v>
      </c>
      <c r="P104"/>
      <c r="Q104"/>
    </row>
    <row r="105" spans="1:17" ht="13.5" thickBot="1" x14ac:dyDescent="0.25">
      <c r="A105" s="50"/>
      <c r="B105" s="36"/>
      <c r="C105" s="36"/>
      <c r="D105" s="37"/>
      <c r="E105" s="36"/>
      <c r="F105" s="38"/>
      <c r="G105" s="38"/>
      <c r="H105" s="38"/>
      <c r="I105" s="38"/>
      <c r="J105" s="38"/>
      <c r="K105" s="38"/>
      <c r="L105" s="38"/>
      <c r="M105" s="38"/>
      <c r="N105" s="39"/>
      <c r="P105"/>
      <c r="Q105"/>
    </row>
    <row r="106" spans="1:17" ht="13.5" thickBot="1" x14ac:dyDescent="0.25">
      <c r="J106" s="2"/>
      <c r="K106" s="2"/>
      <c r="L106" s="2"/>
      <c r="N106"/>
      <c r="P106"/>
      <c r="Q106"/>
    </row>
    <row r="107" spans="1:17" x14ac:dyDescent="0.2">
      <c r="A107" s="14" t="s">
        <v>104</v>
      </c>
      <c r="B107" s="42"/>
      <c r="C107" s="42"/>
      <c r="D107" s="43"/>
      <c r="E107" s="42"/>
      <c r="F107" s="44"/>
      <c r="G107" s="44"/>
      <c r="H107" s="44"/>
      <c r="I107" s="44"/>
      <c r="J107" s="44"/>
      <c r="K107" s="44"/>
      <c r="L107" s="44"/>
      <c r="M107" s="44"/>
      <c r="N107" s="45"/>
      <c r="P107"/>
      <c r="Q107"/>
    </row>
    <row r="108" spans="1:17" x14ac:dyDescent="0.2">
      <c r="A108" s="19" t="s">
        <v>29</v>
      </c>
      <c r="B108" s="20" t="s">
        <v>30</v>
      </c>
      <c r="C108" s="20" t="s">
        <v>31</v>
      </c>
      <c r="D108" s="21"/>
      <c r="E108" s="20"/>
      <c r="F108" s="22" t="s">
        <v>1</v>
      </c>
      <c r="G108" s="22" t="s">
        <v>32</v>
      </c>
      <c r="H108" s="22" t="s">
        <v>4</v>
      </c>
      <c r="I108" s="22" t="s">
        <v>32</v>
      </c>
      <c r="J108" s="22" t="s">
        <v>7</v>
      </c>
      <c r="K108" s="22" t="s">
        <v>32</v>
      </c>
      <c r="L108" s="22" t="s">
        <v>11</v>
      </c>
      <c r="M108" s="22" t="s">
        <v>32</v>
      </c>
      <c r="N108" s="23" t="s">
        <v>33</v>
      </c>
      <c r="P108"/>
      <c r="Q108"/>
    </row>
    <row r="109" spans="1:17" x14ac:dyDescent="0.2">
      <c r="A109" s="24">
        <v>1</v>
      </c>
      <c r="B109" t="s">
        <v>108</v>
      </c>
      <c r="C109" s="6" t="s">
        <v>251</v>
      </c>
      <c r="E109" s="29"/>
      <c r="F109" s="27">
        <v>18</v>
      </c>
      <c r="G109" s="27">
        <v>3</v>
      </c>
      <c r="H109" s="27">
        <v>20</v>
      </c>
      <c r="I109" s="27">
        <v>3</v>
      </c>
      <c r="J109" s="27">
        <v>14</v>
      </c>
      <c r="K109" s="53">
        <v>1</v>
      </c>
      <c r="L109" s="53">
        <v>25</v>
      </c>
      <c r="M109" s="53">
        <v>5</v>
      </c>
      <c r="N109" s="28">
        <f>SUM(F109:M109)</f>
        <v>89</v>
      </c>
      <c r="P109"/>
      <c r="Q109"/>
    </row>
    <row r="110" spans="1:17" x14ac:dyDescent="0.2">
      <c r="A110" s="24">
        <v>2</v>
      </c>
      <c r="B110" s="30" t="s">
        <v>109</v>
      </c>
      <c r="C110" s="57" t="s">
        <v>110</v>
      </c>
      <c r="D110" s="32"/>
      <c r="E110" s="29"/>
      <c r="F110" s="27">
        <v>16</v>
      </c>
      <c r="G110" s="27">
        <v>1.5</v>
      </c>
      <c r="H110" s="27">
        <v>18</v>
      </c>
      <c r="I110" s="27">
        <v>4</v>
      </c>
      <c r="J110" s="27">
        <v>18</v>
      </c>
      <c r="K110" s="53">
        <v>3</v>
      </c>
      <c r="L110" s="53" t="s">
        <v>42</v>
      </c>
      <c r="M110" s="53" t="s">
        <v>42</v>
      </c>
      <c r="N110" s="28">
        <f>SUM(F110:M110)</f>
        <v>60.5</v>
      </c>
      <c r="P110"/>
      <c r="Q110"/>
    </row>
    <row r="111" spans="1:17" x14ac:dyDescent="0.2">
      <c r="A111" s="24">
        <v>3</v>
      </c>
      <c r="B111" s="57" t="s">
        <v>252</v>
      </c>
      <c r="C111" s="57" t="s">
        <v>253</v>
      </c>
      <c r="D111" s="58"/>
      <c r="E111" s="29"/>
      <c r="F111" s="27" t="s">
        <v>42</v>
      </c>
      <c r="G111" s="27" t="s">
        <v>42</v>
      </c>
      <c r="H111" s="27">
        <v>25</v>
      </c>
      <c r="I111" s="27">
        <v>5</v>
      </c>
      <c r="J111" s="27">
        <v>25</v>
      </c>
      <c r="K111" s="53">
        <v>5</v>
      </c>
      <c r="L111" s="53" t="s">
        <v>42</v>
      </c>
      <c r="M111" s="53" t="s">
        <v>42</v>
      </c>
      <c r="N111" s="28">
        <f>SUM(F111:M111)</f>
        <v>60</v>
      </c>
      <c r="P111"/>
      <c r="Q111"/>
    </row>
    <row r="112" spans="1:17" x14ac:dyDescent="0.2">
      <c r="A112" s="24">
        <v>4</v>
      </c>
      <c r="B112" s="30" t="s">
        <v>105</v>
      </c>
      <c r="C112" t="s">
        <v>106</v>
      </c>
      <c r="D112" s="32"/>
      <c r="E112" s="29"/>
      <c r="F112" s="27">
        <v>25</v>
      </c>
      <c r="G112" s="27">
        <v>5</v>
      </c>
      <c r="H112" s="27" t="s">
        <v>42</v>
      </c>
      <c r="I112" s="27" t="s">
        <v>42</v>
      </c>
      <c r="J112" s="27" t="s">
        <v>42</v>
      </c>
      <c r="K112" s="53" t="s">
        <v>42</v>
      </c>
      <c r="L112" s="53" t="s">
        <v>42</v>
      </c>
      <c r="M112" s="53" t="s">
        <v>42</v>
      </c>
      <c r="N112" s="28">
        <f>SUM(F112:M112)</f>
        <v>30</v>
      </c>
      <c r="P112"/>
      <c r="Q112"/>
    </row>
    <row r="113" spans="1:17" x14ac:dyDescent="0.2">
      <c r="A113" s="24">
        <v>5</v>
      </c>
      <c r="B113" s="6" t="s">
        <v>255</v>
      </c>
      <c r="C113" s="6" t="s">
        <v>256</v>
      </c>
      <c r="D113" s="32"/>
      <c r="E113" s="29"/>
      <c r="F113" s="27" t="s">
        <v>42</v>
      </c>
      <c r="G113" s="27" t="s">
        <v>42</v>
      </c>
      <c r="H113" s="27">
        <v>14</v>
      </c>
      <c r="I113" s="27">
        <v>1</v>
      </c>
      <c r="J113" s="27">
        <v>12</v>
      </c>
      <c r="K113" s="53" t="s">
        <v>42</v>
      </c>
      <c r="L113" s="53" t="s">
        <v>42</v>
      </c>
      <c r="M113" s="53" t="s">
        <v>42</v>
      </c>
      <c r="N113" s="28">
        <f>SUM(F113:M113)</f>
        <v>27</v>
      </c>
      <c r="P113"/>
      <c r="Q113"/>
    </row>
    <row r="114" spans="1:17" x14ac:dyDescent="0.2">
      <c r="A114" s="24">
        <v>6</v>
      </c>
      <c r="B114" s="57" t="s">
        <v>107</v>
      </c>
      <c r="C114" s="57" t="s">
        <v>93</v>
      </c>
      <c r="D114" s="32"/>
      <c r="E114" s="29"/>
      <c r="F114" s="27">
        <v>20</v>
      </c>
      <c r="G114" s="27">
        <v>4</v>
      </c>
      <c r="H114" s="27" t="s">
        <v>42</v>
      </c>
      <c r="I114" s="27" t="s">
        <v>42</v>
      </c>
      <c r="J114" s="27" t="s">
        <v>42</v>
      </c>
      <c r="K114" s="53" t="s">
        <v>42</v>
      </c>
      <c r="L114" s="53" t="s">
        <v>42</v>
      </c>
      <c r="M114" s="53" t="s">
        <v>42</v>
      </c>
      <c r="N114" s="28">
        <f>SUM(F114:M114)</f>
        <v>24</v>
      </c>
      <c r="P114"/>
      <c r="Q114"/>
    </row>
    <row r="115" spans="1:17" x14ac:dyDescent="0.2">
      <c r="A115" s="24">
        <v>7</v>
      </c>
      <c r="B115" s="6" t="s">
        <v>317</v>
      </c>
      <c r="C115" s="6" t="s">
        <v>318</v>
      </c>
      <c r="D115" s="32"/>
      <c r="E115" s="29"/>
      <c r="F115" s="27" t="s">
        <v>42</v>
      </c>
      <c r="G115" s="27" t="s">
        <v>42</v>
      </c>
      <c r="H115" s="27" t="s">
        <v>42</v>
      </c>
      <c r="I115" s="27" t="s">
        <v>42</v>
      </c>
      <c r="J115" s="27">
        <v>20</v>
      </c>
      <c r="K115" s="27">
        <v>4</v>
      </c>
      <c r="L115" s="53" t="s">
        <v>42</v>
      </c>
      <c r="M115" s="53" t="s">
        <v>42</v>
      </c>
      <c r="N115" s="28">
        <f>SUM(F115:M115)</f>
        <v>24</v>
      </c>
      <c r="P115"/>
      <c r="Q115"/>
    </row>
    <row r="116" spans="1:17" x14ac:dyDescent="0.2">
      <c r="A116" s="24">
        <v>8</v>
      </c>
      <c r="B116" s="30" t="s">
        <v>261</v>
      </c>
      <c r="C116" t="s">
        <v>121</v>
      </c>
      <c r="E116" s="29"/>
      <c r="F116" s="27">
        <v>2</v>
      </c>
      <c r="G116" s="27" t="s">
        <v>42</v>
      </c>
      <c r="H116" s="27">
        <v>8</v>
      </c>
      <c r="I116" s="27" t="s">
        <v>42</v>
      </c>
      <c r="J116" s="27">
        <v>10</v>
      </c>
      <c r="K116" s="53" t="s">
        <v>42</v>
      </c>
      <c r="L116" s="53" t="s">
        <v>42</v>
      </c>
      <c r="M116" s="53" t="s">
        <v>42</v>
      </c>
      <c r="N116" s="28">
        <f>SUM(F116:M116)</f>
        <v>20</v>
      </c>
      <c r="P116"/>
      <c r="Q116"/>
    </row>
    <row r="117" spans="1:17" x14ac:dyDescent="0.2">
      <c r="A117" s="24">
        <v>9</v>
      </c>
      <c r="B117" s="57" t="s">
        <v>254</v>
      </c>
      <c r="C117" s="57" t="s">
        <v>253</v>
      </c>
      <c r="D117" s="32"/>
      <c r="E117" s="29"/>
      <c r="F117" s="27" t="s">
        <v>42</v>
      </c>
      <c r="G117" s="27" t="s">
        <v>42</v>
      </c>
      <c r="H117" s="27">
        <v>16</v>
      </c>
      <c r="I117" s="27">
        <v>2</v>
      </c>
      <c r="J117" s="27" t="s">
        <v>42</v>
      </c>
      <c r="K117" s="53" t="s">
        <v>42</v>
      </c>
      <c r="L117" s="53" t="s">
        <v>42</v>
      </c>
      <c r="M117" s="53" t="s">
        <v>42</v>
      </c>
      <c r="N117" s="28">
        <f>SUM(F117:M117)</f>
        <v>18</v>
      </c>
      <c r="P117"/>
      <c r="Q117"/>
    </row>
    <row r="118" spans="1:17" x14ac:dyDescent="0.2">
      <c r="A118" s="24">
        <v>10</v>
      </c>
      <c r="B118" s="51" t="s">
        <v>319</v>
      </c>
      <c r="C118" s="54" t="s">
        <v>320</v>
      </c>
      <c r="D118" s="32"/>
      <c r="E118" s="29"/>
      <c r="F118" s="27" t="s">
        <v>42</v>
      </c>
      <c r="G118" s="27" t="s">
        <v>42</v>
      </c>
      <c r="H118" s="27" t="s">
        <v>42</v>
      </c>
      <c r="I118" s="27" t="s">
        <v>42</v>
      </c>
      <c r="J118" s="27">
        <v>16</v>
      </c>
      <c r="K118" s="27">
        <v>2</v>
      </c>
      <c r="L118" s="53" t="s">
        <v>42</v>
      </c>
      <c r="M118" s="53" t="s">
        <v>42</v>
      </c>
      <c r="N118" s="28">
        <f>SUM(F118:M118)</f>
        <v>18</v>
      </c>
      <c r="P118"/>
      <c r="Q118"/>
    </row>
    <row r="119" spans="1:17" x14ac:dyDescent="0.2">
      <c r="A119" s="24">
        <v>11</v>
      </c>
      <c r="B119" s="6" t="s">
        <v>111</v>
      </c>
      <c r="C119" s="6" t="s">
        <v>112</v>
      </c>
      <c r="D119" s="32"/>
      <c r="E119" s="29"/>
      <c r="F119" s="27">
        <v>14</v>
      </c>
      <c r="G119" s="27" t="s">
        <v>42</v>
      </c>
      <c r="H119" s="27" t="s">
        <v>42</v>
      </c>
      <c r="I119" s="27" t="s">
        <v>42</v>
      </c>
      <c r="J119" s="27" t="s">
        <v>42</v>
      </c>
      <c r="K119" s="53" t="s">
        <v>42</v>
      </c>
      <c r="L119" s="53" t="s">
        <v>42</v>
      </c>
      <c r="M119" s="53" t="s">
        <v>42</v>
      </c>
      <c r="N119" s="28">
        <f>SUM(F119:M119)</f>
        <v>14</v>
      </c>
      <c r="P119"/>
      <c r="Q119"/>
    </row>
    <row r="120" spans="1:17" x14ac:dyDescent="0.2">
      <c r="A120" s="24">
        <v>12</v>
      </c>
      <c r="B120" s="30" t="s">
        <v>113</v>
      </c>
      <c r="C120" t="s">
        <v>95</v>
      </c>
      <c r="D120" s="32"/>
      <c r="E120" s="29"/>
      <c r="F120" s="2">
        <v>12</v>
      </c>
      <c r="G120" s="27" t="s">
        <v>42</v>
      </c>
      <c r="H120" s="27" t="s">
        <v>42</v>
      </c>
      <c r="I120" s="27" t="s">
        <v>42</v>
      </c>
      <c r="J120" s="27" t="s">
        <v>42</v>
      </c>
      <c r="K120" s="53" t="s">
        <v>42</v>
      </c>
      <c r="L120" s="53" t="s">
        <v>42</v>
      </c>
      <c r="M120" s="53" t="s">
        <v>42</v>
      </c>
      <c r="N120" s="28">
        <f>SUM(F120:M120)</f>
        <v>12</v>
      </c>
      <c r="P120"/>
      <c r="Q120"/>
    </row>
    <row r="121" spans="1:17" x14ac:dyDescent="0.2">
      <c r="A121" s="24">
        <v>13</v>
      </c>
      <c r="B121" s="30" t="s">
        <v>257</v>
      </c>
      <c r="C121" s="30" t="s">
        <v>258</v>
      </c>
      <c r="D121" s="32"/>
      <c r="E121" s="29"/>
      <c r="F121" s="27" t="s">
        <v>42</v>
      </c>
      <c r="G121" s="27" t="s">
        <v>42</v>
      </c>
      <c r="H121" s="27">
        <v>12</v>
      </c>
      <c r="I121" s="27" t="s">
        <v>42</v>
      </c>
      <c r="J121" s="27" t="s">
        <v>42</v>
      </c>
      <c r="K121" s="53" t="s">
        <v>42</v>
      </c>
      <c r="L121" s="53" t="s">
        <v>42</v>
      </c>
      <c r="M121" s="53" t="s">
        <v>42</v>
      </c>
      <c r="N121" s="28">
        <f>SUM(F121:M121)</f>
        <v>12</v>
      </c>
      <c r="P121"/>
      <c r="Q121"/>
    </row>
    <row r="122" spans="1:17" x14ac:dyDescent="0.2">
      <c r="A122" s="24">
        <v>14</v>
      </c>
      <c r="B122" t="s">
        <v>114</v>
      </c>
      <c r="C122" t="s">
        <v>115</v>
      </c>
      <c r="E122" s="29"/>
      <c r="F122" s="27">
        <v>10</v>
      </c>
      <c r="G122" s="27" t="s">
        <v>42</v>
      </c>
      <c r="H122" s="27" t="s">
        <v>42</v>
      </c>
      <c r="I122" s="27" t="s">
        <v>42</v>
      </c>
      <c r="J122" s="27" t="s">
        <v>42</v>
      </c>
      <c r="K122" s="53" t="s">
        <v>42</v>
      </c>
      <c r="L122" s="53" t="s">
        <v>42</v>
      </c>
      <c r="M122" s="53" t="s">
        <v>42</v>
      </c>
      <c r="N122" s="28">
        <f>SUM(F122:M122)</f>
        <v>10</v>
      </c>
      <c r="P122"/>
      <c r="Q122"/>
    </row>
    <row r="123" spans="1:17" x14ac:dyDescent="0.2">
      <c r="A123" s="24">
        <v>15</v>
      </c>
      <c r="B123" s="6" t="s">
        <v>259</v>
      </c>
      <c r="C123" s="6" t="s">
        <v>260</v>
      </c>
      <c r="D123" s="32"/>
      <c r="E123" s="29"/>
      <c r="F123" s="27" t="s">
        <v>42</v>
      </c>
      <c r="G123" s="27" t="s">
        <v>42</v>
      </c>
      <c r="H123" s="27">
        <v>10</v>
      </c>
      <c r="I123" s="27" t="s">
        <v>42</v>
      </c>
      <c r="J123" s="27" t="s">
        <v>42</v>
      </c>
      <c r="K123" s="53" t="s">
        <v>42</v>
      </c>
      <c r="L123" s="53" t="s">
        <v>42</v>
      </c>
      <c r="M123" s="53" t="s">
        <v>42</v>
      </c>
      <c r="N123" s="28">
        <f>SUM(F123:M123)</f>
        <v>10</v>
      </c>
      <c r="P123"/>
      <c r="Q123"/>
    </row>
    <row r="124" spans="1:17" x14ac:dyDescent="0.2">
      <c r="A124" s="24">
        <v>16</v>
      </c>
      <c r="B124" s="57" t="s">
        <v>116</v>
      </c>
      <c r="C124" s="57" t="s">
        <v>55</v>
      </c>
      <c r="D124" s="32"/>
      <c r="E124" s="29"/>
      <c r="F124" s="27">
        <v>8</v>
      </c>
      <c r="G124" s="27">
        <v>1.5</v>
      </c>
      <c r="H124" s="27" t="s">
        <v>42</v>
      </c>
      <c r="I124" s="27" t="s">
        <v>42</v>
      </c>
      <c r="J124" s="27" t="s">
        <v>42</v>
      </c>
      <c r="K124" s="53" t="s">
        <v>42</v>
      </c>
      <c r="L124" s="53" t="s">
        <v>42</v>
      </c>
      <c r="M124" s="53" t="s">
        <v>42</v>
      </c>
      <c r="N124" s="28">
        <f>SUM(F124:M124)</f>
        <v>9.5</v>
      </c>
      <c r="P124"/>
      <c r="Q124"/>
    </row>
    <row r="125" spans="1:17" x14ac:dyDescent="0.2">
      <c r="A125" s="24">
        <v>17</v>
      </c>
      <c r="B125" s="57" t="s">
        <v>321</v>
      </c>
      <c r="C125" s="57" t="s">
        <v>322</v>
      </c>
      <c r="D125" s="32"/>
      <c r="E125" s="29"/>
      <c r="F125" s="27" t="s">
        <v>42</v>
      </c>
      <c r="G125" s="27" t="s">
        <v>42</v>
      </c>
      <c r="H125" s="27" t="s">
        <v>42</v>
      </c>
      <c r="I125" s="27" t="s">
        <v>42</v>
      </c>
      <c r="J125" s="27">
        <v>8</v>
      </c>
      <c r="K125" s="27" t="s">
        <v>42</v>
      </c>
      <c r="L125" s="53" t="s">
        <v>42</v>
      </c>
      <c r="M125" s="53" t="s">
        <v>42</v>
      </c>
      <c r="N125" s="28">
        <f>SUM(F125:M125)</f>
        <v>8</v>
      </c>
      <c r="P125"/>
      <c r="Q125"/>
    </row>
    <row r="126" spans="1:17" x14ac:dyDescent="0.2">
      <c r="A126" s="24">
        <v>18</v>
      </c>
      <c r="B126" t="s">
        <v>117</v>
      </c>
      <c r="C126" t="s">
        <v>53</v>
      </c>
      <c r="F126" s="27">
        <v>6</v>
      </c>
      <c r="G126" s="27" t="s">
        <v>42</v>
      </c>
      <c r="H126" s="27" t="s">
        <v>42</v>
      </c>
      <c r="I126" s="27" t="s">
        <v>42</v>
      </c>
      <c r="J126" s="27" t="s">
        <v>42</v>
      </c>
      <c r="K126" s="53" t="s">
        <v>42</v>
      </c>
      <c r="L126" s="53" t="s">
        <v>42</v>
      </c>
      <c r="M126" s="53" t="s">
        <v>42</v>
      </c>
      <c r="N126" s="28">
        <f>SUM(F126:M126)</f>
        <v>6</v>
      </c>
      <c r="P126"/>
      <c r="Q126"/>
    </row>
    <row r="127" spans="1:17" x14ac:dyDescent="0.2">
      <c r="A127" s="24">
        <v>19</v>
      </c>
      <c r="B127" t="s">
        <v>118</v>
      </c>
      <c r="C127" t="s">
        <v>55</v>
      </c>
      <c r="D127" s="58"/>
      <c r="E127" s="29"/>
      <c r="F127" s="27">
        <v>4</v>
      </c>
      <c r="G127" s="27" t="s">
        <v>42</v>
      </c>
      <c r="H127" s="27" t="s">
        <v>42</v>
      </c>
      <c r="I127" s="27" t="s">
        <v>42</v>
      </c>
      <c r="J127" s="27" t="s">
        <v>42</v>
      </c>
      <c r="K127" s="53" t="s">
        <v>42</v>
      </c>
      <c r="L127" s="53" t="s">
        <v>42</v>
      </c>
      <c r="M127" s="53" t="s">
        <v>42</v>
      </c>
      <c r="N127" s="28">
        <f>SUM(F127:M127)</f>
        <v>4</v>
      </c>
      <c r="P127"/>
      <c r="Q127"/>
    </row>
    <row r="128" spans="1:17" x14ac:dyDescent="0.2">
      <c r="A128" s="24">
        <v>20</v>
      </c>
      <c r="B128" s="54" t="s">
        <v>125</v>
      </c>
      <c r="C128" s="54" t="s">
        <v>126</v>
      </c>
      <c r="D128" s="32"/>
      <c r="E128" s="29"/>
      <c r="F128" s="27">
        <v>2</v>
      </c>
      <c r="G128" s="27" t="s">
        <v>42</v>
      </c>
      <c r="H128" s="27">
        <v>1</v>
      </c>
      <c r="I128" s="27" t="s">
        <v>42</v>
      </c>
      <c r="J128" s="27" t="s">
        <v>42</v>
      </c>
      <c r="K128" s="53" t="s">
        <v>42</v>
      </c>
      <c r="L128" s="53" t="s">
        <v>42</v>
      </c>
      <c r="M128" s="53" t="s">
        <v>42</v>
      </c>
      <c r="N128" s="28">
        <f>SUM(F128:M128)</f>
        <v>3</v>
      </c>
      <c r="P128"/>
      <c r="Q128"/>
    </row>
    <row r="129" spans="1:17" x14ac:dyDescent="0.2">
      <c r="A129" s="24"/>
      <c r="B129" s="6" t="s">
        <v>119</v>
      </c>
      <c r="C129" s="6" t="s">
        <v>120</v>
      </c>
      <c r="D129" s="58"/>
      <c r="E129" s="29"/>
      <c r="F129" s="27">
        <v>2</v>
      </c>
      <c r="G129" s="27" t="s">
        <v>42</v>
      </c>
      <c r="H129" s="27" t="s">
        <v>42</v>
      </c>
      <c r="I129" s="27" t="s">
        <v>42</v>
      </c>
      <c r="J129" s="27" t="s">
        <v>42</v>
      </c>
      <c r="K129" s="53" t="s">
        <v>42</v>
      </c>
      <c r="L129" s="53" t="s">
        <v>42</v>
      </c>
      <c r="M129" s="53" t="s">
        <v>42</v>
      </c>
      <c r="N129" s="28">
        <f>SUM(F129:M129)</f>
        <v>2</v>
      </c>
      <c r="P129"/>
      <c r="Q129"/>
    </row>
    <row r="130" spans="1:17" x14ac:dyDescent="0.2">
      <c r="A130" s="24"/>
      <c r="B130" s="30" t="s">
        <v>122</v>
      </c>
      <c r="C130" s="30" t="s">
        <v>49</v>
      </c>
      <c r="D130" s="32"/>
      <c r="E130" s="29"/>
      <c r="F130" s="27">
        <v>2</v>
      </c>
      <c r="G130" s="27" t="s">
        <v>42</v>
      </c>
      <c r="H130" s="27" t="s">
        <v>42</v>
      </c>
      <c r="I130" s="27" t="s">
        <v>42</v>
      </c>
      <c r="J130" s="27" t="s">
        <v>42</v>
      </c>
      <c r="K130" s="53" t="s">
        <v>42</v>
      </c>
      <c r="L130" s="53" t="s">
        <v>42</v>
      </c>
      <c r="M130" s="53" t="s">
        <v>42</v>
      </c>
      <c r="N130" s="28">
        <f>SUM(F130:M130)</f>
        <v>2</v>
      </c>
      <c r="P130"/>
      <c r="Q130"/>
    </row>
    <row r="131" spans="1:17" x14ac:dyDescent="0.2">
      <c r="A131" s="24"/>
      <c r="B131" s="57" t="s">
        <v>123</v>
      </c>
      <c r="C131" s="57" t="s">
        <v>124</v>
      </c>
      <c r="D131" s="32"/>
      <c r="E131" s="29"/>
      <c r="F131" s="27">
        <v>2</v>
      </c>
      <c r="G131" s="27" t="s">
        <v>42</v>
      </c>
      <c r="H131" s="27" t="s">
        <v>42</v>
      </c>
      <c r="I131" s="27" t="s">
        <v>42</v>
      </c>
      <c r="J131" s="27" t="s">
        <v>42</v>
      </c>
      <c r="K131" s="53" t="s">
        <v>42</v>
      </c>
      <c r="L131" s="53" t="s">
        <v>42</v>
      </c>
      <c r="M131" s="53" t="s">
        <v>42</v>
      </c>
      <c r="N131" s="28">
        <f>SUM(F131:M131)</f>
        <v>2</v>
      </c>
      <c r="P131"/>
      <c r="Q131"/>
    </row>
    <row r="132" spans="1:17" x14ac:dyDescent="0.2">
      <c r="A132" s="24">
        <v>24</v>
      </c>
      <c r="B132" s="54" t="s">
        <v>127</v>
      </c>
      <c r="C132" s="54" t="s">
        <v>128</v>
      </c>
      <c r="D132" s="58"/>
      <c r="E132" s="29"/>
      <c r="F132" s="27">
        <v>1</v>
      </c>
      <c r="G132" s="27" t="s">
        <v>42</v>
      </c>
      <c r="H132" s="27" t="s">
        <v>42</v>
      </c>
      <c r="I132" s="27" t="s">
        <v>42</v>
      </c>
      <c r="J132" s="27" t="s">
        <v>42</v>
      </c>
      <c r="K132" s="53" t="s">
        <v>42</v>
      </c>
      <c r="L132" s="53" t="s">
        <v>42</v>
      </c>
      <c r="M132" s="53" t="s">
        <v>42</v>
      </c>
      <c r="N132" s="28">
        <f>SUM(F132:M132)</f>
        <v>1</v>
      </c>
      <c r="P132"/>
      <c r="Q132"/>
    </row>
    <row r="133" spans="1:17" x14ac:dyDescent="0.2">
      <c r="A133" s="24"/>
      <c r="B133" s="6" t="s">
        <v>129</v>
      </c>
      <c r="C133" s="6" t="s">
        <v>49</v>
      </c>
      <c r="E133" s="29"/>
      <c r="F133" s="27">
        <v>1</v>
      </c>
      <c r="G133" s="27" t="s">
        <v>42</v>
      </c>
      <c r="H133" s="27" t="s">
        <v>42</v>
      </c>
      <c r="I133" s="27" t="s">
        <v>42</v>
      </c>
      <c r="J133" s="27" t="s">
        <v>42</v>
      </c>
      <c r="K133" s="53" t="s">
        <v>42</v>
      </c>
      <c r="L133" s="53" t="s">
        <v>42</v>
      </c>
      <c r="M133" s="53" t="s">
        <v>42</v>
      </c>
      <c r="N133" s="28">
        <f>SUM(F133:M133)</f>
        <v>1</v>
      </c>
      <c r="P133"/>
      <c r="Q133"/>
    </row>
    <row r="134" spans="1:17" x14ac:dyDescent="0.2">
      <c r="A134" s="24"/>
      <c r="B134" s="57" t="s">
        <v>130</v>
      </c>
      <c r="C134" s="57" t="s">
        <v>131</v>
      </c>
      <c r="D134" s="32"/>
      <c r="E134" s="29"/>
      <c r="F134" s="27">
        <v>1</v>
      </c>
      <c r="G134" s="27" t="s">
        <v>42</v>
      </c>
      <c r="H134" s="27" t="s">
        <v>42</v>
      </c>
      <c r="I134" s="27" t="s">
        <v>42</v>
      </c>
      <c r="J134" s="27" t="s">
        <v>42</v>
      </c>
      <c r="K134" s="53" t="s">
        <v>42</v>
      </c>
      <c r="L134" s="53" t="s">
        <v>42</v>
      </c>
      <c r="M134" s="53" t="s">
        <v>42</v>
      </c>
      <c r="N134" s="28">
        <f>SUM(F134:M134)</f>
        <v>1</v>
      </c>
      <c r="P134"/>
      <c r="Q134"/>
    </row>
    <row r="135" spans="1:17" x14ac:dyDescent="0.2">
      <c r="A135" s="24">
        <v>27</v>
      </c>
      <c r="B135" s="6" t="s">
        <v>353</v>
      </c>
      <c r="C135" s="6" t="s">
        <v>53</v>
      </c>
      <c r="D135" s="32"/>
      <c r="E135" s="29"/>
      <c r="F135" s="27" t="s">
        <v>42</v>
      </c>
      <c r="G135" s="27" t="s">
        <v>42</v>
      </c>
      <c r="H135" s="27" t="s">
        <v>42</v>
      </c>
      <c r="I135" s="27" t="s">
        <v>42</v>
      </c>
      <c r="J135" s="27" t="s">
        <v>42</v>
      </c>
      <c r="K135" s="27" t="s">
        <v>42</v>
      </c>
      <c r="L135" s="27">
        <v>1</v>
      </c>
      <c r="M135" s="27" t="s">
        <v>42</v>
      </c>
      <c r="N135" s="28">
        <f>SUM(F135:M135)</f>
        <v>1</v>
      </c>
      <c r="P135"/>
      <c r="Q135"/>
    </row>
    <row r="136" spans="1:17" ht="13.5" thickBot="1" x14ac:dyDescent="0.25">
      <c r="A136" s="50"/>
      <c r="B136" s="36"/>
      <c r="C136" s="36"/>
      <c r="D136" s="37"/>
      <c r="E136" s="36"/>
      <c r="F136" s="38"/>
      <c r="G136" s="38"/>
      <c r="H136" s="38"/>
      <c r="I136" s="38"/>
      <c r="J136" s="38"/>
      <c r="K136" s="38"/>
      <c r="L136" s="38"/>
      <c r="M136" s="38"/>
      <c r="N136" s="39"/>
      <c r="P136"/>
      <c r="Q136"/>
    </row>
    <row r="137" spans="1:17" ht="13.5" thickBot="1" x14ac:dyDescent="0.25">
      <c r="J137" s="2"/>
      <c r="K137" s="2"/>
      <c r="L137" s="2"/>
      <c r="N137"/>
      <c r="P137"/>
      <c r="Q137"/>
    </row>
    <row r="138" spans="1:17" x14ac:dyDescent="0.2">
      <c r="A138" s="14" t="s">
        <v>132</v>
      </c>
      <c r="B138" s="42"/>
      <c r="C138" s="42"/>
      <c r="D138" s="43"/>
      <c r="E138" s="42"/>
      <c r="F138" s="44"/>
      <c r="G138" s="44"/>
      <c r="H138" s="44"/>
      <c r="I138" s="44"/>
      <c r="J138" s="44"/>
      <c r="K138" s="44"/>
      <c r="L138" s="44"/>
      <c r="M138" s="44"/>
      <c r="N138" s="45"/>
      <c r="P138"/>
      <c r="Q138"/>
    </row>
    <row r="139" spans="1:17" x14ac:dyDescent="0.2">
      <c r="A139" s="19" t="s">
        <v>29</v>
      </c>
      <c r="B139" s="20" t="s">
        <v>30</v>
      </c>
      <c r="C139" s="20" t="s">
        <v>31</v>
      </c>
      <c r="D139" s="21"/>
      <c r="E139" s="20"/>
      <c r="F139" s="22" t="s">
        <v>1</v>
      </c>
      <c r="G139" s="22" t="s">
        <v>32</v>
      </c>
      <c r="H139" s="22" t="s">
        <v>4</v>
      </c>
      <c r="I139" s="22" t="s">
        <v>32</v>
      </c>
      <c r="J139" s="22" t="s">
        <v>7</v>
      </c>
      <c r="K139" s="22" t="s">
        <v>32</v>
      </c>
      <c r="L139" s="22" t="s">
        <v>11</v>
      </c>
      <c r="M139" s="22" t="s">
        <v>32</v>
      </c>
      <c r="N139" s="23" t="s">
        <v>33</v>
      </c>
      <c r="P139"/>
      <c r="Q139"/>
    </row>
    <row r="140" spans="1:17" ht="25.5" x14ac:dyDescent="0.2">
      <c r="A140" s="24">
        <v>1</v>
      </c>
      <c r="B140" s="60" t="s">
        <v>137</v>
      </c>
      <c r="C140" s="60" t="s">
        <v>138</v>
      </c>
      <c r="D140" s="32"/>
      <c r="E140" s="29"/>
      <c r="F140" s="2">
        <v>12</v>
      </c>
      <c r="G140" s="48">
        <v>2</v>
      </c>
      <c r="H140" s="48">
        <v>20</v>
      </c>
      <c r="I140" s="48">
        <v>4</v>
      </c>
      <c r="J140" s="48">
        <v>25</v>
      </c>
      <c r="K140" s="48">
        <v>5</v>
      </c>
      <c r="L140" s="48">
        <v>25</v>
      </c>
      <c r="M140" s="48">
        <v>5</v>
      </c>
      <c r="N140" s="28">
        <f>SUM(F140:M140)</f>
        <v>98</v>
      </c>
      <c r="P140"/>
      <c r="Q140"/>
    </row>
    <row r="141" spans="1:17" x14ac:dyDescent="0.2">
      <c r="A141" s="24">
        <v>2</v>
      </c>
      <c r="B141" s="60" t="s">
        <v>263</v>
      </c>
      <c r="C141" s="60" t="s">
        <v>143</v>
      </c>
      <c r="D141" s="32"/>
      <c r="E141" s="29"/>
      <c r="F141" s="27" t="s">
        <v>42</v>
      </c>
      <c r="G141" s="27" t="s">
        <v>42</v>
      </c>
      <c r="H141" s="48">
        <v>18</v>
      </c>
      <c r="I141" s="48">
        <v>3</v>
      </c>
      <c r="J141" s="48">
        <v>18</v>
      </c>
      <c r="K141" s="48">
        <v>3</v>
      </c>
      <c r="L141" s="48">
        <v>20</v>
      </c>
      <c r="M141" s="48">
        <v>4</v>
      </c>
      <c r="N141" s="28">
        <f>SUM(F141:M141)</f>
        <v>66</v>
      </c>
      <c r="P141"/>
      <c r="Q141"/>
    </row>
    <row r="142" spans="1:17" x14ac:dyDescent="0.2">
      <c r="A142" s="24">
        <v>3</v>
      </c>
      <c r="B142" s="60" t="s">
        <v>264</v>
      </c>
      <c r="C142" s="60" t="s">
        <v>220</v>
      </c>
      <c r="D142" s="32"/>
      <c r="F142" s="27" t="s">
        <v>42</v>
      </c>
      <c r="G142" s="27" t="s">
        <v>42</v>
      </c>
      <c r="H142" s="48">
        <v>16</v>
      </c>
      <c r="I142" s="48">
        <v>2</v>
      </c>
      <c r="J142" s="48">
        <v>16</v>
      </c>
      <c r="K142" s="48">
        <v>2</v>
      </c>
      <c r="L142" s="48">
        <v>18</v>
      </c>
      <c r="M142" s="48">
        <v>3</v>
      </c>
      <c r="N142" s="28">
        <f>SUM(F142:M142)</f>
        <v>57</v>
      </c>
      <c r="P142"/>
      <c r="Q142"/>
    </row>
    <row r="143" spans="1:17" x14ac:dyDescent="0.2">
      <c r="A143" s="24">
        <v>4</v>
      </c>
      <c r="B143" s="60" t="s">
        <v>133</v>
      </c>
      <c r="C143" s="60" t="s">
        <v>3</v>
      </c>
      <c r="D143"/>
      <c r="F143" s="2">
        <v>25</v>
      </c>
      <c r="G143" s="48">
        <v>5</v>
      </c>
      <c r="H143" s="48" t="s">
        <v>42</v>
      </c>
      <c r="I143" s="48" t="s">
        <v>42</v>
      </c>
      <c r="J143" s="48" t="s">
        <v>42</v>
      </c>
      <c r="K143" s="48" t="s">
        <v>42</v>
      </c>
      <c r="L143" s="48" t="s">
        <v>42</v>
      </c>
      <c r="M143" s="48" t="s">
        <v>42</v>
      </c>
      <c r="N143" s="28">
        <f>SUM(F143:M143)</f>
        <v>30</v>
      </c>
      <c r="P143"/>
      <c r="Q143"/>
    </row>
    <row r="144" spans="1:17" x14ac:dyDescent="0.2">
      <c r="A144" s="24">
        <v>5</v>
      </c>
      <c r="B144" s="60" t="s">
        <v>262</v>
      </c>
      <c r="C144" s="60" t="s">
        <v>260</v>
      </c>
      <c r="E144" s="29"/>
      <c r="F144" s="27" t="s">
        <v>42</v>
      </c>
      <c r="G144" s="27" t="s">
        <v>42</v>
      </c>
      <c r="H144" s="27">
        <v>25</v>
      </c>
      <c r="I144" s="27">
        <v>5</v>
      </c>
      <c r="J144" s="48" t="s">
        <v>42</v>
      </c>
      <c r="K144" s="48" t="s">
        <v>42</v>
      </c>
      <c r="L144" s="48" t="s">
        <v>42</v>
      </c>
      <c r="M144" s="48" t="s">
        <v>42</v>
      </c>
      <c r="N144" s="28">
        <f>SUM(F144:M144)</f>
        <v>30</v>
      </c>
      <c r="P144"/>
      <c r="Q144"/>
    </row>
    <row r="145" spans="1:17" x14ac:dyDescent="0.2">
      <c r="A145" s="24">
        <v>6</v>
      </c>
      <c r="B145" s="60" t="s">
        <v>323</v>
      </c>
      <c r="C145" s="60" t="s">
        <v>324</v>
      </c>
      <c r="D145" s="32"/>
      <c r="E145" s="29"/>
      <c r="F145" s="48" t="s">
        <v>42</v>
      </c>
      <c r="G145" s="48" t="s">
        <v>42</v>
      </c>
      <c r="H145" s="48" t="s">
        <v>42</v>
      </c>
      <c r="I145" s="48" t="s">
        <v>42</v>
      </c>
      <c r="J145" s="48">
        <v>20</v>
      </c>
      <c r="K145" s="48">
        <v>4</v>
      </c>
      <c r="L145" s="48" t="s">
        <v>42</v>
      </c>
      <c r="M145" s="48" t="s">
        <v>42</v>
      </c>
      <c r="N145" s="28">
        <f>SUM(F145:M145)</f>
        <v>24</v>
      </c>
      <c r="P145"/>
      <c r="Q145"/>
    </row>
    <row r="146" spans="1:17" ht="25.5" x14ac:dyDescent="0.2">
      <c r="A146" s="24">
        <v>7</v>
      </c>
      <c r="B146" s="60" t="s">
        <v>354</v>
      </c>
      <c r="C146" s="60" t="s">
        <v>355</v>
      </c>
      <c r="D146" s="32"/>
      <c r="E146" s="29"/>
      <c r="F146" s="2">
        <v>20</v>
      </c>
      <c r="G146" s="48">
        <v>3</v>
      </c>
      <c r="H146" s="48" t="s">
        <v>42</v>
      </c>
      <c r="I146" s="48" t="s">
        <v>42</v>
      </c>
      <c r="J146" s="48" t="s">
        <v>42</v>
      </c>
      <c r="K146" s="48" t="s">
        <v>42</v>
      </c>
      <c r="L146" s="48" t="s">
        <v>42</v>
      </c>
      <c r="M146" s="48" t="s">
        <v>42</v>
      </c>
      <c r="N146" s="28">
        <f>SUM(F146:M146)</f>
        <v>23</v>
      </c>
      <c r="P146"/>
      <c r="Q146"/>
    </row>
    <row r="147" spans="1:17" x14ac:dyDescent="0.2">
      <c r="A147" s="24">
        <v>8</v>
      </c>
      <c r="B147" s="60" t="s">
        <v>340</v>
      </c>
      <c r="C147" s="60" t="s">
        <v>9</v>
      </c>
      <c r="D147" s="32"/>
      <c r="E147" s="29"/>
      <c r="F147" s="2">
        <v>16</v>
      </c>
      <c r="G147" s="48">
        <v>4</v>
      </c>
      <c r="H147" s="48" t="s">
        <v>42</v>
      </c>
      <c r="I147" s="48" t="s">
        <v>42</v>
      </c>
      <c r="J147" s="48" t="s">
        <v>42</v>
      </c>
      <c r="K147" s="48" t="s">
        <v>42</v>
      </c>
      <c r="L147" s="48" t="s">
        <v>42</v>
      </c>
      <c r="M147" s="48" t="s">
        <v>42</v>
      </c>
      <c r="N147" s="28">
        <f>SUM(F147:M147)</f>
        <v>20</v>
      </c>
      <c r="P147"/>
      <c r="Q147"/>
    </row>
    <row r="148" spans="1:17" ht="25.5" x14ac:dyDescent="0.2">
      <c r="A148" s="24">
        <v>9</v>
      </c>
      <c r="B148" s="60" t="s">
        <v>356</v>
      </c>
      <c r="C148" s="60" t="s">
        <v>357</v>
      </c>
      <c r="D148" s="32"/>
      <c r="E148" s="29"/>
      <c r="F148" s="2">
        <v>18</v>
      </c>
      <c r="G148" s="48">
        <v>1</v>
      </c>
      <c r="H148" s="48" t="s">
        <v>42</v>
      </c>
      <c r="I148" s="48" t="s">
        <v>42</v>
      </c>
      <c r="J148" s="48" t="s">
        <v>42</v>
      </c>
      <c r="K148" s="48" t="s">
        <v>42</v>
      </c>
      <c r="L148" s="48" t="s">
        <v>42</v>
      </c>
      <c r="M148" s="48" t="s">
        <v>42</v>
      </c>
      <c r="N148" s="28">
        <f>SUM(F148:M148)</f>
        <v>19</v>
      </c>
      <c r="P148"/>
      <c r="Q148"/>
    </row>
    <row r="149" spans="1:17" x14ac:dyDescent="0.2">
      <c r="A149" s="24">
        <v>10</v>
      </c>
      <c r="B149" s="62" t="s">
        <v>358</v>
      </c>
      <c r="C149" s="63" t="s">
        <v>278</v>
      </c>
      <c r="D149" s="32"/>
      <c r="E149" s="29"/>
      <c r="F149" s="27" t="s">
        <v>42</v>
      </c>
      <c r="G149" s="27" t="s">
        <v>42</v>
      </c>
      <c r="H149" s="27" t="s">
        <v>42</v>
      </c>
      <c r="I149" s="27" t="s">
        <v>42</v>
      </c>
      <c r="J149" s="27" t="s">
        <v>42</v>
      </c>
      <c r="K149" s="27" t="s">
        <v>42</v>
      </c>
      <c r="L149" s="27">
        <v>16</v>
      </c>
      <c r="M149" s="27">
        <v>2</v>
      </c>
      <c r="N149" s="28">
        <f>SUM(F149:M149)</f>
        <v>18</v>
      </c>
      <c r="P149"/>
      <c r="Q149"/>
    </row>
    <row r="150" spans="1:17" x14ac:dyDescent="0.2">
      <c r="A150" s="24">
        <v>11</v>
      </c>
      <c r="B150" s="60" t="s">
        <v>265</v>
      </c>
      <c r="C150" s="60" t="s">
        <v>266</v>
      </c>
      <c r="F150" s="27" t="s">
        <v>42</v>
      </c>
      <c r="G150" s="27" t="s">
        <v>42</v>
      </c>
      <c r="H150" s="27">
        <v>14</v>
      </c>
      <c r="I150" s="27">
        <v>1</v>
      </c>
      <c r="J150" s="48" t="s">
        <v>42</v>
      </c>
      <c r="K150" s="48" t="s">
        <v>42</v>
      </c>
      <c r="L150" s="48" t="s">
        <v>42</v>
      </c>
      <c r="M150" s="48" t="s">
        <v>42</v>
      </c>
      <c r="N150" s="28">
        <f>SUM(F150:M150)</f>
        <v>15</v>
      </c>
      <c r="P150"/>
      <c r="Q150"/>
    </row>
    <row r="151" spans="1:17" x14ac:dyDescent="0.2">
      <c r="A151" s="24">
        <v>12</v>
      </c>
      <c r="B151" s="60" t="s">
        <v>341</v>
      </c>
      <c r="C151" s="60" t="s">
        <v>9</v>
      </c>
      <c r="E151" s="29"/>
      <c r="F151" s="27">
        <v>14</v>
      </c>
      <c r="G151" s="27" t="s">
        <v>42</v>
      </c>
      <c r="H151" s="48" t="s">
        <v>42</v>
      </c>
      <c r="I151" s="48" t="s">
        <v>42</v>
      </c>
      <c r="J151" s="48" t="s">
        <v>42</v>
      </c>
      <c r="K151" s="48" t="s">
        <v>42</v>
      </c>
      <c r="L151" s="48" t="s">
        <v>42</v>
      </c>
      <c r="M151" s="48" t="s">
        <v>42</v>
      </c>
      <c r="N151" s="28">
        <f>SUM(F151:M151)</f>
        <v>14</v>
      </c>
      <c r="P151"/>
      <c r="Q151"/>
    </row>
    <row r="152" spans="1:17" x14ac:dyDescent="0.2">
      <c r="A152" s="24">
        <v>13</v>
      </c>
      <c r="B152" s="60" t="s">
        <v>325</v>
      </c>
      <c r="C152" s="60" t="s">
        <v>139</v>
      </c>
      <c r="D152" s="32"/>
      <c r="E152" s="29"/>
      <c r="F152" s="2">
        <v>10</v>
      </c>
      <c r="G152" s="48" t="s">
        <v>42</v>
      </c>
      <c r="H152" s="48" t="s">
        <v>42</v>
      </c>
      <c r="I152" s="48" t="s">
        <v>42</v>
      </c>
      <c r="J152" s="48" t="s">
        <v>42</v>
      </c>
      <c r="K152" s="48" t="s">
        <v>42</v>
      </c>
      <c r="L152" s="48" t="s">
        <v>42</v>
      </c>
      <c r="M152" s="48" t="s">
        <v>42</v>
      </c>
      <c r="N152" s="28">
        <f>SUM(F152:M152)</f>
        <v>10</v>
      </c>
      <c r="P152"/>
      <c r="Q152"/>
    </row>
    <row r="153" spans="1:17" x14ac:dyDescent="0.2">
      <c r="A153" s="24">
        <v>14</v>
      </c>
      <c r="B153" s="60" t="s">
        <v>326</v>
      </c>
      <c r="C153" s="60" t="s">
        <v>258</v>
      </c>
      <c r="D153" s="32"/>
      <c r="E153" s="29"/>
      <c r="F153" s="2">
        <v>8</v>
      </c>
      <c r="G153" s="48" t="s">
        <v>42</v>
      </c>
      <c r="H153" s="48" t="s">
        <v>42</v>
      </c>
      <c r="I153" s="48" t="s">
        <v>42</v>
      </c>
      <c r="J153" s="48" t="s">
        <v>42</v>
      </c>
      <c r="K153" s="48" t="s">
        <v>42</v>
      </c>
      <c r="L153" s="48" t="s">
        <v>42</v>
      </c>
      <c r="M153" s="48" t="s">
        <v>42</v>
      </c>
      <c r="N153" s="28">
        <f>SUM(F153:M153)</f>
        <v>8</v>
      </c>
      <c r="P153"/>
      <c r="Q153"/>
    </row>
    <row r="154" spans="1:17" x14ac:dyDescent="0.2">
      <c r="A154" s="24">
        <v>15</v>
      </c>
      <c r="B154" s="60" t="s">
        <v>327</v>
      </c>
      <c r="C154" s="60" t="s">
        <v>328</v>
      </c>
      <c r="D154" s="32"/>
      <c r="E154" s="29"/>
      <c r="F154" s="27">
        <v>6</v>
      </c>
      <c r="G154" s="48" t="s">
        <v>42</v>
      </c>
      <c r="H154" s="48" t="s">
        <v>42</v>
      </c>
      <c r="I154" s="48" t="s">
        <v>42</v>
      </c>
      <c r="J154" s="48" t="s">
        <v>42</v>
      </c>
      <c r="K154" s="48" t="s">
        <v>42</v>
      </c>
      <c r="L154" s="48" t="s">
        <v>42</v>
      </c>
      <c r="M154" s="48" t="s">
        <v>42</v>
      </c>
      <c r="N154" s="28">
        <f>SUM(F154:M154)</f>
        <v>6</v>
      </c>
      <c r="P154"/>
      <c r="Q154"/>
    </row>
    <row r="155" spans="1:17" x14ac:dyDescent="0.2">
      <c r="A155" s="24">
        <v>16</v>
      </c>
      <c r="B155" s="60" t="s">
        <v>329</v>
      </c>
      <c r="C155" s="60" t="s">
        <v>141</v>
      </c>
      <c r="D155" s="32"/>
      <c r="E155" s="29"/>
      <c r="F155" s="2">
        <v>1</v>
      </c>
      <c r="G155" s="48" t="s">
        <v>42</v>
      </c>
      <c r="H155" s="48" t="s">
        <v>42</v>
      </c>
      <c r="I155" s="48" t="s">
        <v>42</v>
      </c>
      <c r="J155" s="48" t="s">
        <v>42</v>
      </c>
      <c r="K155" s="48" t="s">
        <v>42</v>
      </c>
      <c r="L155" s="48" t="s">
        <v>42</v>
      </c>
      <c r="M155" s="48" t="s">
        <v>42</v>
      </c>
      <c r="N155" s="28">
        <f>SUM(F155:M155)</f>
        <v>1</v>
      </c>
      <c r="P155"/>
      <c r="Q155"/>
    </row>
    <row r="156" spans="1:17" x14ac:dyDescent="0.2">
      <c r="A156" s="24"/>
      <c r="B156" s="60" t="s">
        <v>142</v>
      </c>
      <c r="C156" s="60" t="s">
        <v>143</v>
      </c>
      <c r="D156" s="32"/>
      <c r="E156" s="29"/>
      <c r="F156" s="27">
        <v>1</v>
      </c>
      <c r="G156" s="48" t="s">
        <v>42</v>
      </c>
      <c r="H156" s="48" t="s">
        <v>42</v>
      </c>
      <c r="I156" s="48" t="s">
        <v>42</v>
      </c>
      <c r="J156" s="48" t="s">
        <v>42</v>
      </c>
      <c r="K156" s="48" t="s">
        <v>42</v>
      </c>
      <c r="L156" s="48" t="s">
        <v>42</v>
      </c>
      <c r="M156" s="48" t="s">
        <v>42</v>
      </c>
      <c r="N156" s="28">
        <f>SUM(F156:M156)</f>
        <v>1</v>
      </c>
      <c r="P156"/>
      <c r="Q156"/>
    </row>
    <row r="157" spans="1:17" ht="13.5" thickBot="1" x14ac:dyDescent="0.25">
      <c r="A157" s="50"/>
      <c r="B157" s="36"/>
      <c r="C157" s="36"/>
      <c r="D157" s="37"/>
      <c r="E157" s="36"/>
      <c r="F157" s="38"/>
      <c r="G157" s="38"/>
      <c r="H157" s="38"/>
      <c r="I157" s="38"/>
      <c r="J157" s="38"/>
      <c r="K157" s="38"/>
      <c r="L157" s="38"/>
      <c r="M157" s="38"/>
      <c r="N157" s="39"/>
      <c r="P157"/>
      <c r="Q157"/>
    </row>
    <row r="158" spans="1:17" ht="13.5" thickBot="1" x14ac:dyDescent="0.25">
      <c r="J158" s="2"/>
      <c r="K158" s="2"/>
      <c r="L158" s="2"/>
      <c r="N158"/>
      <c r="P158"/>
      <c r="Q158"/>
    </row>
    <row r="159" spans="1:17" x14ac:dyDescent="0.2">
      <c r="A159" s="14" t="s">
        <v>144</v>
      </c>
      <c r="B159" s="42"/>
      <c r="C159" s="42"/>
      <c r="D159" s="43"/>
      <c r="E159" s="42"/>
      <c r="F159" s="44"/>
      <c r="G159" s="44"/>
      <c r="H159" s="44"/>
      <c r="I159" s="44"/>
      <c r="J159" s="44"/>
      <c r="K159" s="44"/>
      <c r="L159" s="44"/>
      <c r="M159" s="44"/>
      <c r="N159" s="45"/>
      <c r="P159"/>
      <c r="Q159"/>
    </row>
    <row r="160" spans="1:17" x14ac:dyDescent="0.2">
      <c r="A160" s="19" t="s">
        <v>29</v>
      </c>
      <c r="B160" s="20" t="s">
        <v>30</v>
      </c>
      <c r="C160" s="20" t="s">
        <v>31</v>
      </c>
      <c r="D160" s="21"/>
      <c r="E160" s="20"/>
      <c r="F160" s="22" t="s">
        <v>1</v>
      </c>
      <c r="G160" s="22" t="s">
        <v>32</v>
      </c>
      <c r="H160" s="22" t="s">
        <v>4</v>
      </c>
      <c r="I160" s="22" t="s">
        <v>32</v>
      </c>
      <c r="J160" s="22" t="s">
        <v>7</v>
      </c>
      <c r="K160" s="22" t="s">
        <v>32</v>
      </c>
      <c r="L160" s="22" t="s">
        <v>11</v>
      </c>
      <c r="M160" s="22" t="s">
        <v>32</v>
      </c>
      <c r="N160" s="23" t="s">
        <v>33</v>
      </c>
      <c r="P160"/>
      <c r="Q160"/>
    </row>
    <row r="161" spans="1:17" x14ac:dyDescent="0.2">
      <c r="A161" s="24">
        <v>1</v>
      </c>
      <c r="B161" t="s">
        <v>149</v>
      </c>
      <c r="C161" t="s">
        <v>150</v>
      </c>
      <c r="D161" s="32"/>
      <c r="E161" s="29"/>
      <c r="F161" s="27">
        <v>14</v>
      </c>
      <c r="G161" s="27">
        <v>2</v>
      </c>
      <c r="H161" s="27">
        <v>20</v>
      </c>
      <c r="I161" s="27">
        <v>4</v>
      </c>
      <c r="J161" s="27">
        <v>25</v>
      </c>
      <c r="K161" s="27">
        <v>5</v>
      </c>
      <c r="L161" s="27">
        <v>1</v>
      </c>
      <c r="M161" s="27" t="s">
        <v>42</v>
      </c>
      <c r="N161" s="28">
        <f>SUM(F161:M161)</f>
        <v>71</v>
      </c>
      <c r="P161"/>
      <c r="Q161"/>
    </row>
    <row r="162" spans="1:17" x14ac:dyDescent="0.2">
      <c r="A162" s="24">
        <v>2</v>
      </c>
      <c r="B162" t="s">
        <v>152</v>
      </c>
      <c r="C162" t="s">
        <v>153</v>
      </c>
      <c r="D162" s="32"/>
      <c r="E162" s="29"/>
      <c r="F162" s="27">
        <v>10</v>
      </c>
      <c r="G162" s="27" t="s">
        <v>42</v>
      </c>
      <c r="H162" s="27">
        <v>16</v>
      </c>
      <c r="I162" s="27">
        <v>1</v>
      </c>
      <c r="J162" s="27">
        <v>16</v>
      </c>
      <c r="K162" s="27">
        <v>2</v>
      </c>
      <c r="L162" s="27">
        <v>18</v>
      </c>
      <c r="M162" s="27">
        <v>3</v>
      </c>
      <c r="N162" s="28">
        <f>SUM(F162:M162)</f>
        <v>66</v>
      </c>
      <c r="P162"/>
      <c r="Q162"/>
    </row>
    <row r="163" spans="1:17" x14ac:dyDescent="0.2">
      <c r="A163" s="24">
        <v>3</v>
      </c>
      <c r="B163" t="s">
        <v>146</v>
      </c>
      <c r="C163" t="s">
        <v>3</v>
      </c>
      <c r="D163" s="32"/>
      <c r="E163" s="29"/>
      <c r="F163" s="27">
        <v>20</v>
      </c>
      <c r="G163" s="27">
        <v>4</v>
      </c>
      <c r="H163" s="27">
        <v>1</v>
      </c>
      <c r="I163" s="27" t="s">
        <v>42</v>
      </c>
      <c r="J163" s="27" t="s">
        <v>42</v>
      </c>
      <c r="K163" s="27" t="s">
        <v>42</v>
      </c>
      <c r="L163" s="27">
        <v>25</v>
      </c>
      <c r="M163" s="27">
        <v>5</v>
      </c>
      <c r="N163" s="28">
        <f>SUM(F163:M163)</f>
        <v>55</v>
      </c>
      <c r="P163"/>
      <c r="Q163"/>
    </row>
    <row r="164" spans="1:17" x14ac:dyDescent="0.2">
      <c r="A164" s="24">
        <v>4</v>
      </c>
      <c r="B164" s="25" t="s">
        <v>269</v>
      </c>
      <c r="C164" s="6" t="s">
        <v>143</v>
      </c>
      <c r="D164" s="32"/>
      <c r="E164" s="29"/>
      <c r="F164" s="27" t="s">
        <v>42</v>
      </c>
      <c r="G164" s="27" t="s">
        <v>42</v>
      </c>
      <c r="H164" s="27">
        <v>14</v>
      </c>
      <c r="I164" s="27">
        <v>2</v>
      </c>
      <c r="J164" s="27">
        <v>18</v>
      </c>
      <c r="K164" s="27">
        <v>3</v>
      </c>
      <c r="L164" s="27">
        <v>14</v>
      </c>
      <c r="M164" s="27">
        <v>1</v>
      </c>
      <c r="N164" s="28">
        <f>SUM(F164:M164)</f>
        <v>52</v>
      </c>
      <c r="P164"/>
      <c r="Q164"/>
    </row>
    <row r="165" spans="1:17" x14ac:dyDescent="0.2">
      <c r="A165" s="24">
        <v>5</v>
      </c>
      <c r="B165" t="s">
        <v>268</v>
      </c>
      <c r="C165" t="s">
        <v>260</v>
      </c>
      <c r="E165" s="29"/>
      <c r="F165" s="27" t="s">
        <v>42</v>
      </c>
      <c r="G165" s="27" t="s">
        <v>42</v>
      </c>
      <c r="H165" s="27">
        <v>18</v>
      </c>
      <c r="I165" s="27">
        <v>3</v>
      </c>
      <c r="J165" s="27">
        <v>20</v>
      </c>
      <c r="K165" s="27">
        <v>4</v>
      </c>
      <c r="L165" s="27" t="s">
        <v>42</v>
      </c>
      <c r="M165" s="27" t="s">
        <v>42</v>
      </c>
      <c r="N165" s="28">
        <f>SUM(F165:M165)</f>
        <v>45</v>
      </c>
      <c r="P165"/>
      <c r="Q165"/>
    </row>
    <row r="166" spans="1:17" x14ac:dyDescent="0.2">
      <c r="A166" s="24">
        <v>6</v>
      </c>
      <c r="B166" s="64" t="s">
        <v>145</v>
      </c>
      <c r="C166" s="64" t="s">
        <v>35</v>
      </c>
      <c r="D166" s="32"/>
      <c r="E166" s="29"/>
      <c r="F166" s="2">
        <v>25</v>
      </c>
      <c r="G166" s="27">
        <v>5</v>
      </c>
      <c r="H166" s="27" t="s">
        <v>42</v>
      </c>
      <c r="I166" s="27" t="s">
        <v>42</v>
      </c>
      <c r="J166" s="27" t="s">
        <v>42</v>
      </c>
      <c r="K166" s="27" t="s">
        <v>42</v>
      </c>
      <c r="L166" s="27" t="s">
        <v>42</v>
      </c>
      <c r="M166" s="27" t="s">
        <v>42</v>
      </c>
      <c r="N166" s="28">
        <f>SUM(F166:M166)</f>
        <v>30</v>
      </c>
      <c r="P166"/>
      <c r="Q166"/>
    </row>
    <row r="167" spans="1:17" x14ac:dyDescent="0.2">
      <c r="A167" s="24">
        <v>7</v>
      </c>
      <c r="B167" t="s">
        <v>267</v>
      </c>
      <c r="C167" t="s">
        <v>247</v>
      </c>
      <c r="E167" s="29"/>
      <c r="F167" s="27" t="s">
        <v>42</v>
      </c>
      <c r="G167" s="27" t="s">
        <v>42</v>
      </c>
      <c r="H167" s="27">
        <v>25</v>
      </c>
      <c r="I167" s="27">
        <v>5</v>
      </c>
      <c r="J167" s="27" t="s">
        <v>42</v>
      </c>
      <c r="K167" s="27" t="s">
        <v>42</v>
      </c>
      <c r="L167" s="27" t="s">
        <v>42</v>
      </c>
      <c r="M167" s="27" t="s">
        <v>42</v>
      </c>
      <c r="N167" s="28">
        <f>SUM(F167:M167)</f>
        <v>30</v>
      </c>
      <c r="O167" s="2"/>
      <c r="Q167"/>
    </row>
    <row r="168" spans="1:17" x14ac:dyDescent="0.2">
      <c r="A168" s="24">
        <v>8</v>
      </c>
      <c r="B168" t="s">
        <v>157</v>
      </c>
      <c r="C168" t="s">
        <v>359</v>
      </c>
      <c r="E168" s="29"/>
      <c r="F168" s="27">
        <v>4</v>
      </c>
      <c r="G168" s="27" t="s">
        <v>42</v>
      </c>
      <c r="H168" s="27">
        <v>8</v>
      </c>
      <c r="I168" s="27" t="s">
        <v>42</v>
      </c>
      <c r="J168" s="27" t="s">
        <v>42</v>
      </c>
      <c r="K168" s="27" t="s">
        <v>42</v>
      </c>
      <c r="L168" s="27">
        <v>16</v>
      </c>
      <c r="M168" s="27">
        <v>2</v>
      </c>
      <c r="N168" s="28">
        <f>SUM(F168:M168)</f>
        <v>30</v>
      </c>
      <c r="O168" s="2"/>
      <c r="Q168"/>
    </row>
    <row r="169" spans="1:17" x14ac:dyDescent="0.2">
      <c r="A169" s="24">
        <v>9</v>
      </c>
      <c r="B169" s="25" t="s">
        <v>360</v>
      </c>
      <c r="C169" s="6" t="s">
        <v>352</v>
      </c>
      <c r="D169" s="32"/>
      <c r="E169" s="29"/>
      <c r="F169" s="27" t="s">
        <v>42</v>
      </c>
      <c r="G169" s="27" t="s">
        <v>42</v>
      </c>
      <c r="H169" s="27" t="s">
        <v>42</v>
      </c>
      <c r="I169" s="27" t="s">
        <v>42</v>
      </c>
      <c r="J169" s="27" t="s">
        <v>42</v>
      </c>
      <c r="K169" s="27" t="s">
        <v>42</v>
      </c>
      <c r="L169" s="27">
        <v>20</v>
      </c>
      <c r="M169" s="27">
        <v>4</v>
      </c>
      <c r="N169" s="28">
        <f>SUM(F169:M169)</f>
        <v>24</v>
      </c>
      <c r="O169" s="2"/>
      <c r="Q169"/>
    </row>
    <row r="170" spans="1:17" x14ac:dyDescent="0.2">
      <c r="A170" s="24">
        <v>10</v>
      </c>
      <c r="B170" s="59" t="s">
        <v>147</v>
      </c>
      <c r="C170" s="59" t="s">
        <v>69</v>
      </c>
      <c r="D170" s="32"/>
      <c r="E170" s="29"/>
      <c r="F170" s="2">
        <v>18</v>
      </c>
      <c r="G170" s="27">
        <v>1</v>
      </c>
      <c r="H170" s="27" t="s">
        <v>42</v>
      </c>
      <c r="I170" s="27" t="s">
        <v>42</v>
      </c>
      <c r="J170" s="27">
        <v>1</v>
      </c>
      <c r="K170" s="27" t="s">
        <v>42</v>
      </c>
      <c r="L170" s="27" t="s">
        <v>42</v>
      </c>
      <c r="M170" s="27" t="s">
        <v>42</v>
      </c>
      <c r="N170" s="28">
        <f>SUM(F170:M170)</f>
        <v>20</v>
      </c>
      <c r="O170" s="2"/>
      <c r="Q170"/>
    </row>
    <row r="171" spans="1:17" x14ac:dyDescent="0.2">
      <c r="A171" s="24">
        <v>11</v>
      </c>
      <c r="B171" t="s">
        <v>159</v>
      </c>
      <c r="C171" t="s">
        <v>61</v>
      </c>
      <c r="E171" s="29"/>
      <c r="F171" s="27">
        <v>2</v>
      </c>
      <c r="G171" s="27" t="s">
        <v>42</v>
      </c>
      <c r="H171" s="27">
        <v>10</v>
      </c>
      <c r="I171" s="27" t="s">
        <v>42</v>
      </c>
      <c r="J171" s="27">
        <v>8</v>
      </c>
      <c r="K171" s="27" t="s">
        <v>42</v>
      </c>
      <c r="L171" s="27" t="s">
        <v>42</v>
      </c>
      <c r="M171" s="27" t="s">
        <v>42</v>
      </c>
      <c r="N171" s="28">
        <f>SUM(F171:M171)</f>
        <v>20</v>
      </c>
      <c r="P171"/>
      <c r="Q171"/>
    </row>
    <row r="172" spans="1:17" x14ac:dyDescent="0.2">
      <c r="A172" s="24">
        <v>12</v>
      </c>
      <c r="B172" s="6" t="s">
        <v>148</v>
      </c>
      <c r="C172" s="6" t="s">
        <v>49</v>
      </c>
      <c r="D172" s="32"/>
      <c r="E172" s="29"/>
      <c r="F172" s="2">
        <v>16</v>
      </c>
      <c r="G172" s="27">
        <v>3</v>
      </c>
      <c r="H172" s="27" t="s">
        <v>42</v>
      </c>
      <c r="I172" s="27" t="s">
        <v>42</v>
      </c>
      <c r="J172" s="27" t="s">
        <v>42</v>
      </c>
      <c r="K172" s="27" t="s">
        <v>42</v>
      </c>
      <c r="L172" s="27" t="s">
        <v>42</v>
      </c>
      <c r="M172" s="27" t="s">
        <v>42</v>
      </c>
      <c r="N172" s="28">
        <f>SUM(F172:M172)</f>
        <v>19</v>
      </c>
      <c r="P172"/>
      <c r="Q172"/>
    </row>
    <row r="173" spans="1:17" x14ac:dyDescent="0.2">
      <c r="A173" s="24">
        <v>13</v>
      </c>
      <c r="B173" s="25" t="s">
        <v>330</v>
      </c>
      <c r="C173" s="6" t="s">
        <v>331</v>
      </c>
      <c r="D173" s="32"/>
      <c r="E173" s="29"/>
      <c r="F173" s="2" t="s">
        <v>42</v>
      </c>
      <c r="G173" s="27" t="s">
        <v>42</v>
      </c>
      <c r="H173" s="27" t="s">
        <v>42</v>
      </c>
      <c r="I173" s="27" t="s">
        <v>42</v>
      </c>
      <c r="J173" s="27">
        <v>14</v>
      </c>
      <c r="K173" s="27">
        <v>1</v>
      </c>
      <c r="L173" s="27" t="s">
        <v>42</v>
      </c>
      <c r="M173" s="27" t="s">
        <v>42</v>
      </c>
      <c r="N173" s="28">
        <f>SUM(F173:M173)</f>
        <v>15</v>
      </c>
      <c r="P173"/>
      <c r="Q173"/>
    </row>
    <row r="174" spans="1:17" x14ac:dyDescent="0.2">
      <c r="A174" s="24">
        <v>14</v>
      </c>
      <c r="B174" t="s">
        <v>151</v>
      </c>
      <c r="C174" t="s">
        <v>55</v>
      </c>
      <c r="D174" s="32"/>
      <c r="F174" s="27">
        <v>12</v>
      </c>
      <c r="G174" s="27" t="s">
        <v>42</v>
      </c>
      <c r="H174" s="27" t="s">
        <v>42</v>
      </c>
      <c r="I174" s="27" t="s">
        <v>42</v>
      </c>
      <c r="J174" s="27" t="s">
        <v>42</v>
      </c>
      <c r="K174" s="27" t="s">
        <v>42</v>
      </c>
      <c r="L174" s="27" t="s">
        <v>42</v>
      </c>
      <c r="M174" s="27" t="s">
        <v>42</v>
      </c>
      <c r="N174" s="28">
        <f>SUM(F174:M174)</f>
        <v>12</v>
      </c>
      <c r="P174"/>
      <c r="Q174"/>
    </row>
    <row r="175" spans="1:17" x14ac:dyDescent="0.2">
      <c r="A175" s="24">
        <v>15</v>
      </c>
      <c r="B175" s="6" t="s">
        <v>270</v>
      </c>
      <c r="C175" s="6" t="s">
        <v>271</v>
      </c>
      <c r="D175" s="32"/>
      <c r="E175" s="29"/>
      <c r="F175" s="27" t="s">
        <v>42</v>
      </c>
      <c r="G175" s="27" t="s">
        <v>42</v>
      </c>
      <c r="H175" s="27">
        <v>12</v>
      </c>
      <c r="I175" s="27" t="s">
        <v>42</v>
      </c>
      <c r="J175" s="27" t="s">
        <v>42</v>
      </c>
      <c r="K175" s="27" t="s">
        <v>42</v>
      </c>
      <c r="L175" s="27" t="s">
        <v>42</v>
      </c>
      <c r="M175" s="27" t="s">
        <v>42</v>
      </c>
      <c r="N175" s="28">
        <f>SUM(F175:M175)</f>
        <v>12</v>
      </c>
      <c r="P175"/>
      <c r="Q175"/>
    </row>
    <row r="176" spans="1:17" x14ac:dyDescent="0.2">
      <c r="A176" s="24">
        <v>16</v>
      </c>
      <c r="B176" t="s">
        <v>332</v>
      </c>
      <c r="C176" t="s">
        <v>276</v>
      </c>
      <c r="D176" s="32"/>
      <c r="F176" s="27" t="s">
        <v>42</v>
      </c>
      <c r="G176" s="27" t="s">
        <v>42</v>
      </c>
      <c r="H176" s="27" t="s">
        <v>42</v>
      </c>
      <c r="I176" s="27" t="s">
        <v>42</v>
      </c>
      <c r="J176" s="27">
        <v>12</v>
      </c>
      <c r="K176" s="27" t="s">
        <v>42</v>
      </c>
      <c r="L176" s="27" t="s">
        <v>42</v>
      </c>
      <c r="M176" s="27" t="s">
        <v>42</v>
      </c>
      <c r="N176" s="28">
        <f>SUM(F176:M176)</f>
        <v>12</v>
      </c>
      <c r="P176"/>
      <c r="Q176"/>
    </row>
    <row r="177" spans="1:17" x14ac:dyDescent="0.2">
      <c r="A177" s="24">
        <v>17</v>
      </c>
      <c r="B177" s="86" t="s">
        <v>333</v>
      </c>
      <c r="C177" t="s">
        <v>334</v>
      </c>
      <c r="D177" s="32"/>
      <c r="E177" s="29"/>
      <c r="F177" s="27" t="s">
        <v>42</v>
      </c>
      <c r="G177" s="27" t="s">
        <v>42</v>
      </c>
      <c r="H177" s="27" t="s">
        <v>42</v>
      </c>
      <c r="I177" s="27" t="s">
        <v>42</v>
      </c>
      <c r="J177" s="27">
        <v>10</v>
      </c>
      <c r="K177" s="27" t="s">
        <v>42</v>
      </c>
      <c r="L177" s="27" t="s">
        <v>42</v>
      </c>
      <c r="M177" s="27" t="s">
        <v>42</v>
      </c>
      <c r="N177" s="28">
        <f>SUM(F177:M177)</f>
        <v>10</v>
      </c>
      <c r="P177"/>
      <c r="Q177"/>
    </row>
    <row r="178" spans="1:17" x14ac:dyDescent="0.2">
      <c r="A178" s="24">
        <v>18</v>
      </c>
      <c r="B178" t="s">
        <v>154</v>
      </c>
      <c r="C178" t="s">
        <v>155</v>
      </c>
      <c r="D178" s="53"/>
      <c r="E178" s="29"/>
      <c r="F178" s="27">
        <v>8</v>
      </c>
      <c r="G178" s="27" t="s">
        <v>42</v>
      </c>
      <c r="H178" s="27" t="s">
        <v>42</v>
      </c>
      <c r="I178" s="27" t="s">
        <v>42</v>
      </c>
      <c r="J178" s="27" t="s">
        <v>42</v>
      </c>
      <c r="K178" s="27" t="s">
        <v>42</v>
      </c>
      <c r="L178" s="27" t="s">
        <v>42</v>
      </c>
      <c r="M178" s="27" t="s">
        <v>42</v>
      </c>
      <c r="N178" s="28">
        <f>SUM(F178:M178)</f>
        <v>8</v>
      </c>
      <c r="P178"/>
      <c r="Q178"/>
    </row>
    <row r="179" spans="1:17" x14ac:dyDescent="0.2">
      <c r="A179" s="24">
        <v>19</v>
      </c>
      <c r="B179" s="59" t="s">
        <v>158</v>
      </c>
      <c r="C179" s="59" t="s">
        <v>126</v>
      </c>
      <c r="D179" s="32"/>
      <c r="E179" s="29"/>
      <c r="F179" s="2">
        <v>2</v>
      </c>
      <c r="G179" s="27" t="s">
        <v>42</v>
      </c>
      <c r="H179" s="27">
        <v>6</v>
      </c>
      <c r="I179" s="27" t="s">
        <v>42</v>
      </c>
      <c r="J179" s="27" t="s">
        <v>42</v>
      </c>
      <c r="K179" s="27" t="s">
        <v>42</v>
      </c>
      <c r="L179" s="27" t="s">
        <v>42</v>
      </c>
      <c r="M179" s="27" t="s">
        <v>42</v>
      </c>
      <c r="N179" s="28">
        <f>SUM(F179:M179)</f>
        <v>8</v>
      </c>
      <c r="P179"/>
      <c r="Q179"/>
    </row>
    <row r="180" spans="1:17" x14ac:dyDescent="0.2">
      <c r="A180" s="24">
        <v>20</v>
      </c>
      <c r="B180" s="61" t="s">
        <v>156</v>
      </c>
      <c r="C180" s="61" t="s">
        <v>35</v>
      </c>
      <c r="D180" s="32"/>
      <c r="E180" s="29"/>
      <c r="F180" s="2">
        <v>6</v>
      </c>
      <c r="G180" s="27" t="s">
        <v>42</v>
      </c>
      <c r="H180" s="27" t="s">
        <v>42</v>
      </c>
      <c r="I180" s="27" t="s">
        <v>42</v>
      </c>
      <c r="J180" s="27" t="s">
        <v>42</v>
      </c>
      <c r="K180" s="27" t="s">
        <v>42</v>
      </c>
      <c r="L180" s="27" t="s">
        <v>42</v>
      </c>
      <c r="M180" s="27" t="s">
        <v>42</v>
      </c>
      <c r="N180" s="28">
        <f>SUM(F180:M180)</f>
        <v>6</v>
      </c>
      <c r="P180"/>
      <c r="Q180"/>
    </row>
    <row r="181" spans="1:17" x14ac:dyDescent="0.2">
      <c r="A181" s="24">
        <v>21</v>
      </c>
      <c r="B181" s="76" t="s">
        <v>335</v>
      </c>
      <c r="C181" s="6" t="s">
        <v>276</v>
      </c>
      <c r="D181" s="32"/>
      <c r="E181" s="29"/>
      <c r="F181" s="2" t="s">
        <v>42</v>
      </c>
      <c r="G181" s="27" t="s">
        <v>42</v>
      </c>
      <c r="H181" s="27" t="s">
        <v>42</v>
      </c>
      <c r="I181" s="27" t="s">
        <v>42</v>
      </c>
      <c r="J181" s="27">
        <v>6</v>
      </c>
      <c r="K181" s="27" t="s">
        <v>42</v>
      </c>
      <c r="L181" s="27" t="s">
        <v>42</v>
      </c>
      <c r="M181" s="27" t="s">
        <v>42</v>
      </c>
      <c r="N181" s="28">
        <f>SUM(F181:M181)</f>
        <v>6</v>
      </c>
      <c r="P181"/>
      <c r="Q181"/>
    </row>
    <row r="182" spans="1:17" x14ac:dyDescent="0.2">
      <c r="A182" s="24">
        <v>22</v>
      </c>
      <c r="B182" s="6" t="s">
        <v>160</v>
      </c>
      <c r="C182" s="6" t="s">
        <v>55</v>
      </c>
      <c r="D182" s="32"/>
      <c r="E182" s="29"/>
      <c r="F182" s="27">
        <v>2</v>
      </c>
      <c r="G182" s="27" t="s">
        <v>42</v>
      </c>
      <c r="H182" s="27" t="s">
        <v>42</v>
      </c>
      <c r="I182" s="27" t="s">
        <v>42</v>
      </c>
      <c r="J182" s="27" t="s">
        <v>42</v>
      </c>
      <c r="K182" s="27" t="s">
        <v>42</v>
      </c>
      <c r="L182" s="27" t="s">
        <v>42</v>
      </c>
      <c r="M182" s="27" t="s">
        <v>42</v>
      </c>
      <c r="N182" s="28">
        <f>SUM(F182:M182)</f>
        <v>2</v>
      </c>
      <c r="P182"/>
      <c r="Q182"/>
    </row>
    <row r="183" spans="1:17" x14ac:dyDescent="0.2">
      <c r="A183" s="24">
        <v>23</v>
      </c>
      <c r="B183" s="81" t="s">
        <v>272</v>
      </c>
      <c r="C183" s="81" t="s">
        <v>260</v>
      </c>
      <c r="D183" s="32"/>
      <c r="E183" s="29"/>
      <c r="F183" s="27" t="s">
        <v>42</v>
      </c>
      <c r="G183" s="27" t="s">
        <v>42</v>
      </c>
      <c r="H183" s="27">
        <v>1</v>
      </c>
      <c r="I183" s="27" t="s">
        <v>42</v>
      </c>
      <c r="J183" s="27" t="s">
        <v>42</v>
      </c>
      <c r="K183" s="27" t="s">
        <v>42</v>
      </c>
      <c r="L183" s="27" t="s">
        <v>42</v>
      </c>
      <c r="M183" s="27" t="s">
        <v>42</v>
      </c>
      <c r="N183" s="28">
        <f>SUM(F183:M183)</f>
        <v>1</v>
      </c>
      <c r="P183"/>
      <c r="Q183"/>
    </row>
    <row r="184" spans="1:17" x14ac:dyDescent="0.2">
      <c r="A184" s="24">
        <v>24</v>
      </c>
      <c r="B184" t="s">
        <v>361</v>
      </c>
      <c r="C184" t="s">
        <v>143</v>
      </c>
      <c r="D184" s="53"/>
      <c r="E184" s="29"/>
      <c r="F184" s="27" t="s">
        <v>42</v>
      </c>
      <c r="G184" s="27" t="s">
        <v>42</v>
      </c>
      <c r="H184" s="27" t="s">
        <v>42</v>
      </c>
      <c r="I184" s="27" t="s">
        <v>42</v>
      </c>
      <c r="J184" s="27" t="s">
        <v>42</v>
      </c>
      <c r="K184" s="27" t="s">
        <v>42</v>
      </c>
      <c r="L184" s="27">
        <v>1</v>
      </c>
      <c r="M184" s="27" t="s">
        <v>42</v>
      </c>
      <c r="N184" s="28">
        <f>SUM(F184:M184)</f>
        <v>1</v>
      </c>
      <c r="P184"/>
      <c r="Q184"/>
    </row>
    <row r="185" spans="1:17" ht="13.5" thickBot="1" x14ac:dyDescent="0.25">
      <c r="A185" s="50"/>
      <c r="B185" s="36"/>
      <c r="C185" s="36"/>
      <c r="D185" s="37"/>
      <c r="E185" s="36"/>
      <c r="F185" s="38"/>
      <c r="G185" s="38"/>
      <c r="H185" s="38"/>
      <c r="I185" s="38"/>
      <c r="J185" s="38"/>
      <c r="K185" s="38"/>
      <c r="L185" s="38"/>
      <c r="M185" s="38"/>
      <c r="N185" s="39"/>
      <c r="P185"/>
      <c r="Q185"/>
    </row>
    <row r="186" spans="1:17" ht="13.5" thickBot="1" x14ac:dyDescent="0.25">
      <c r="J186" s="2"/>
      <c r="K186" s="2"/>
      <c r="L186" s="2"/>
      <c r="N186"/>
      <c r="P186"/>
      <c r="Q186"/>
    </row>
    <row r="187" spans="1:17" ht="12.75" customHeight="1" x14ac:dyDescent="0.2">
      <c r="A187" s="14" t="s">
        <v>161</v>
      </c>
      <c r="B187" s="42"/>
      <c r="C187" s="42"/>
      <c r="D187" s="43"/>
      <c r="E187" s="42"/>
      <c r="F187" s="44"/>
      <c r="G187" s="44"/>
      <c r="H187" s="44"/>
      <c r="I187" s="44"/>
      <c r="J187" s="44"/>
      <c r="K187" s="44"/>
      <c r="L187" s="44"/>
      <c r="M187" s="44"/>
      <c r="N187" s="45"/>
      <c r="P187"/>
      <c r="Q187"/>
    </row>
    <row r="188" spans="1:17" x14ac:dyDescent="0.2">
      <c r="A188" s="19" t="s">
        <v>29</v>
      </c>
      <c r="B188" s="20" t="s">
        <v>30</v>
      </c>
      <c r="C188" s="20" t="s">
        <v>31</v>
      </c>
      <c r="D188" s="21"/>
      <c r="E188" s="20"/>
      <c r="F188" s="22" t="s">
        <v>1</v>
      </c>
      <c r="G188" s="22" t="s">
        <v>32</v>
      </c>
      <c r="H188" s="22" t="s">
        <v>4</v>
      </c>
      <c r="I188" s="22" t="s">
        <v>32</v>
      </c>
      <c r="J188" s="22" t="s">
        <v>7</v>
      </c>
      <c r="K188" s="22" t="s">
        <v>32</v>
      </c>
      <c r="L188" s="22" t="s">
        <v>11</v>
      </c>
      <c r="M188" s="22" t="s">
        <v>32</v>
      </c>
      <c r="N188" s="23" t="s">
        <v>33</v>
      </c>
      <c r="P188"/>
      <c r="Q188"/>
    </row>
    <row r="189" spans="1:17" x14ac:dyDescent="0.2">
      <c r="A189" s="24">
        <v>1</v>
      </c>
      <c r="B189" s="25" t="s">
        <v>162</v>
      </c>
      <c r="C189" t="s">
        <v>163</v>
      </c>
      <c r="D189" s="32"/>
      <c r="E189" s="29"/>
      <c r="F189" s="2">
        <v>25</v>
      </c>
      <c r="G189" s="48">
        <v>5</v>
      </c>
      <c r="H189" s="48">
        <v>14</v>
      </c>
      <c r="I189" s="48">
        <v>2.5</v>
      </c>
      <c r="J189" s="48">
        <v>25</v>
      </c>
      <c r="K189" s="27">
        <v>5</v>
      </c>
      <c r="L189" s="27">
        <v>20</v>
      </c>
      <c r="M189" s="27">
        <v>4</v>
      </c>
      <c r="N189" s="28">
        <f>SUM(F189:M189)</f>
        <v>100.5</v>
      </c>
      <c r="P189"/>
      <c r="Q189"/>
    </row>
    <row r="190" spans="1:17" x14ac:dyDescent="0.2">
      <c r="A190" s="24">
        <v>2</v>
      </c>
      <c r="B190" s="65" t="s">
        <v>164</v>
      </c>
      <c r="C190" s="66" t="s">
        <v>22</v>
      </c>
      <c r="D190" s="32"/>
      <c r="E190" s="29"/>
      <c r="F190" s="2">
        <v>20</v>
      </c>
      <c r="G190" s="48">
        <v>4</v>
      </c>
      <c r="H190" s="48" t="s">
        <v>42</v>
      </c>
      <c r="I190" s="48" t="s">
        <v>42</v>
      </c>
      <c r="J190" s="48">
        <v>18</v>
      </c>
      <c r="K190" s="27">
        <v>4</v>
      </c>
      <c r="L190" s="27">
        <v>25</v>
      </c>
      <c r="M190" s="27">
        <v>5</v>
      </c>
      <c r="N190" s="28">
        <f>SUM(F190:M190)</f>
        <v>76</v>
      </c>
      <c r="P190"/>
      <c r="Q190"/>
    </row>
    <row r="191" spans="1:17" x14ac:dyDescent="0.2">
      <c r="A191" s="24">
        <v>3</v>
      </c>
      <c r="B191" s="81" t="s">
        <v>275</v>
      </c>
      <c r="C191" s="81" t="s">
        <v>276</v>
      </c>
      <c r="D191"/>
      <c r="E191" s="29"/>
      <c r="F191" s="27" t="s">
        <v>42</v>
      </c>
      <c r="G191" s="27" t="s">
        <v>42</v>
      </c>
      <c r="H191" s="48">
        <v>20</v>
      </c>
      <c r="I191" s="48">
        <v>4</v>
      </c>
      <c r="J191" s="48">
        <v>16</v>
      </c>
      <c r="K191" s="27">
        <v>2</v>
      </c>
      <c r="L191" s="27" t="s">
        <v>42</v>
      </c>
      <c r="M191" s="27" t="s">
        <v>42</v>
      </c>
      <c r="N191" s="28">
        <f>SUM(F191:M191)</f>
        <v>42</v>
      </c>
      <c r="P191"/>
      <c r="Q191"/>
    </row>
    <row r="192" spans="1:17" x14ac:dyDescent="0.2">
      <c r="A192" s="24">
        <v>4</v>
      </c>
      <c r="B192" t="s">
        <v>273</v>
      </c>
      <c r="C192" t="s">
        <v>274</v>
      </c>
      <c r="E192" s="29"/>
      <c r="F192" s="27" t="s">
        <v>42</v>
      </c>
      <c r="G192" s="27" t="s">
        <v>42</v>
      </c>
      <c r="H192" s="27">
        <v>25</v>
      </c>
      <c r="I192" s="27">
        <v>5</v>
      </c>
      <c r="J192" s="48" t="s">
        <v>42</v>
      </c>
      <c r="K192" s="27" t="s">
        <v>42</v>
      </c>
      <c r="L192" s="27" t="s">
        <v>42</v>
      </c>
      <c r="M192" s="27" t="s">
        <v>42</v>
      </c>
      <c r="N192" s="28">
        <f>SUM(F192:M192)</f>
        <v>30</v>
      </c>
      <c r="P192"/>
      <c r="Q192"/>
    </row>
    <row r="193" spans="1:17" x14ac:dyDescent="0.2">
      <c r="A193" s="24">
        <v>5</v>
      </c>
      <c r="B193" s="66" t="s">
        <v>171</v>
      </c>
      <c r="C193" s="66" t="s">
        <v>150</v>
      </c>
      <c r="D193"/>
      <c r="E193" s="29"/>
      <c r="F193" s="27">
        <v>12</v>
      </c>
      <c r="G193" s="27">
        <v>1</v>
      </c>
      <c r="H193" s="48" t="s">
        <v>42</v>
      </c>
      <c r="I193" s="48" t="s">
        <v>42</v>
      </c>
      <c r="J193" s="48" t="s">
        <v>42</v>
      </c>
      <c r="K193" s="27" t="s">
        <v>42</v>
      </c>
      <c r="L193" s="27">
        <v>14</v>
      </c>
      <c r="M193" s="27">
        <v>1</v>
      </c>
      <c r="N193" s="28">
        <f>SUM(F193:M193)</f>
        <v>28</v>
      </c>
      <c r="P193"/>
      <c r="Q193"/>
    </row>
    <row r="194" spans="1:17" ht="12.75" customHeight="1" x14ac:dyDescent="0.2">
      <c r="A194" s="24">
        <v>6</v>
      </c>
      <c r="B194" s="30" t="s">
        <v>336</v>
      </c>
      <c r="C194" s="6" t="s">
        <v>22</v>
      </c>
      <c r="D194" s="32"/>
      <c r="E194" s="29"/>
      <c r="F194" s="27" t="s">
        <v>42</v>
      </c>
      <c r="G194" s="27" t="s">
        <v>42</v>
      </c>
      <c r="H194" s="27" t="s">
        <v>42</v>
      </c>
      <c r="I194" s="27" t="s">
        <v>42</v>
      </c>
      <c r="J194" s="27">
        <v>20</v>
      </c>
      <c r="K194" s="27">
        <v>3</v>
      </c>
      <c r="L194" s="27" t="s">
        <v>42</v>
      </c>
      <c r="M194" s="27" t="s">
        <v>42</v>
      </c>
      <c r="N194" s="28">
        <f>SUM(F194:M194)</f>
        <v>23</v>
      </c>
      <c r="P194"/>
      <c r="Q194"/>
    </row>
    <row r="195" spans="1:17" x14ac:dyDescent="0.2">
      <c r="A195" s="24">
        <v>7</v>
      </c>
      <c r="B195" s="65" t="s">
        <v>174</v>
      </c>
      <c r="C195" s="66" t="s">
        <v>175</v>
      </c>
      <c r="D195" s="32"/>
      <c r="E195" s="29"/>
      <c r="F195" s="2">
        <v>6</v>
      </c>
      <c r="G195" s="27" t="s">
        <v>42</v>
      </c>
      <c r="H195" s="48">
        <v>16</v>
      </c>
      <c r="I195" s="48">
        <v>1</v>
      </c>
      <c r="J195" s="48" t="s">
        <v>42</v>
      </c>
      <c r="K195" s="27" t="s">
        <v>42</v>
      </c>
      <c r="L195" s="27" t="s">
        <v>42</v>
      </c>
      <c r="M195" s="27" t="s">
        <v>42</v>
      </c>
      <c r="N195" s="28">
        <f>SUM(F195:M195)</f>
        <v>23</v>
      </c>
      <c r="P195"/>
      <c r="Q195"/>
    </row>
    <row r="196" spans="1:17" x14ac:dyDescent="0.2">
      <c r="A196" s="24">
        <v>8</v>
      </c>
      <c r="B196" s="56" t="s">
        <v>362</v>
      </c>
      <c r="C196" s="6" t="s">
        <v>143</v>
      </c>
      <c r="D196" s="32"/>
      <c r="E196" s="29"/>
      <c r="F196" s="27" t="s">
        <v>42</v>
      </c>
      <c r="G196" s="27" t="s">
        <v>42</v>
      </c>
      <c r="H196" s="27" t="s">
        <v>42</v>
      </c>
      <c r="I196" s="27" t="s">
        <v>42</v>
      </c>
      <c r="J196" s="27" t="s">
        <v>42</v>
      </c>
      <c r="K196" s="27" t="s">
        <v>42</v>
      </c>
      <c r="L196" s="27">
        <v>18</v>
      </c>
      <c r="M196" s="27">
        <v>3</v>
      </c>
      <c r="N196" s="28">
        <f>SUM(F196:M196)</f>
        <v>21</v>
      </c>
      <c r="P196"/>
      <c r="Q196"/>
    </row>
    <row r="197" spans="1:17" x14ac:dyDescent="0.2">
      <c r="A197" s="24">
        <v>9</v>
      </c>
      <c r="B197" t="s">
        <v>173</v>
      </c>
      <c r="C197" t="s">
        <v>150</v>
      </c>
      <c r="E197" s="29"/>
      <c r="F197" s="27">
        <v>8</v>
      </c>
      <c r="G197" s="27" t="s">
        <v>42</v>
      </c>
      <c r="H197" s="48">
        <v>1</v>
      </c>
      <c r="I197" s="48" t="s">
        <v>42</v>
      </c>
      <c r="J197" s="48" t="s">
        <v>42</v>
      </c>
      <c r="K197" s="27" t="s">
        <v>42</v>
      </c>
      <c r="L197" s="27">
        <v>12</v>
      </c>
      <c r="M197" s="27" t="s">
        <v>42</v>
      </c>
      <c r="N197" s="28">
        <f>SUM(F197:M197)</f>
        <v>21</v>
      </c>
      <c r="P197"/>
      <c r="Q197"/>
    </row>
    <row r="198" spans="1:17" x14ac:dyDescent="0.2">
      <c r="A198" s="24">
        <v>10</v>
      </c>
      <c r="B198" t="s">
        <v>277</v>
      </c>
      <c r="C198" t="s">
        <v>278</v>
      </c>
      <c r="D198" s="53"/>
      <c r="E198" s="29"/>
      <c r="F198" s="27" t="s">
        <v>42</v>
      </c>
      <c r="G198" s="27" t="s">
        <v>42</v>
      </c>
      <c r="H198" s="27">
        <v>18</v>
      </c>
      <c r="I198" s="27">
        <v>2.5</v>
      </c>
      <c r="J198" s="48" t="s">
        <v>42</v>
      </c>
      <c r="K198" s="27" t="s">
        <v>42</v>
      </c>
      <c r="L198" s="27" t="s">
        <v>42</v>
      </c>
      <c r="M198" s="27" t="s">
        <v>42</v>
      </c>
      <c r="N198" s="28">
        <f>SUM(F198:M198)</f>
        <v>20.5</v>
      </c>
      <c r="P198"/>
      <c r="Q198"/>
    </row>
    <row r="199" spans="1:17" x14ac:dyDescent="0.2">
      <c r="A199" s="24">
        <v>11</v>
      </c>
      <c r="B199" s="6" t="s">
        <v>165</v>
      </c>
      <c r="C199" s="6" t="s">
        <v>166</v>
      </c>
      <c r="E199" s="29"/>
      <c r="F199" s="27">
        <v>18</v>
      </c>
      <c r="G199" s="27">
        <v>2</v>
      </c>
      <c r="H199" s="48" t="s">
        <v>42</v>
      </c>
      <c r="I199" s="48" t="s">
        <v>42</v>
      </c>
      <c r="J199" s="48" t="s">
        <v>42</v>
      </c>
      <c r="K199" s="27" t="s">
        <v>42</v>
      </c>
      <c r="L199" s="27" t="s">
        <v>42</v>
      </c>
      <c r="M199" s="27" t="s">
        <v>42</v>
      </c>
      <c r="N199" s="28">
        <f>SUM(F199:M199)</f>
        <v>20</v>
      </c>
      <c r="P199"/>
      <c r="Q199"/>
    </row>
    <row r="200" spans="1:17" x14ac:dyDescent="0.2">
      <c r="A200" s="24">
        <v>12</v>
      </c>
      <c r="B200" t="s">
        <v>167</v>
      </c>
      <c r="C200" t="s">
        <v>168</v>
      </c>
      <c r="D200" s="32"/>
      <c r="E200" s="29"/>
      <c r="F200" s="2">
        <v>16</v>
      </c>
      <c r="G200" s="48">
        <v>3</v>
      </c>
      <c r="H200" s="48" t="s">
        <v>42</v>
      </c>
      <c r="I200" s="48" t="s">
        <v>42</v>
      </c>
      <c r="J200" s="48" t="s">
        <v>42</v>
      </c>
      <c r="K200" s="27" t="s">
        <v>42</v>
      </c>
      <c r="L200" s="27" t="s">
        <v>42</v>
      </c>
      <c r="M200" s="27" t="s">
        <v>42</v>
      </c>
      <c r="N200" s="28">
        <f>SUM(F200:M200)</f>
        <v>19</v>
      </c>
      <c r="P200"/>
      <c r="Q200"/>
    </row>
    <row r="201" spans="1:17" x14ac:dyDescent="0.2">
      <c r="A201" s="24">
        <v>13</v>
      </c>
      <c r="B201" s="1" t="s">
        <v>363</v>
      </c>
      <c r="C201" s="1" t="s">
        <v>143</v>
      </c>
      <c r="D201" s="32"/>
      <c r="E201" s="29"/>
      <c r="F201" s="27" t="s">
        <v>42</v>
      </c>
      <c r="G201" s="27" t="s">
        <v>42</v>
      </c>
      <c r="H201" s="27" t="s">
        <v>42</v>
      </c>
      <c r="I201" s="27" t="s">
        <v>42</v>
      </c>
      <c r="J201" s="27" t="s">
        <v>42</v>
      </c>
      <c r="K201" s="27" t="s">
        <v>42</v>
      </c>
      <c r="L201" s="27">
        <v>16</v>
      </c>
      <c r="M201" s="27">
        <v>2</v>
      </c>
      <c r="N201" s="28">
        <f>SUM(F201:M201)</f>
        <v>18</v>
      </c>
      <c r="P201"/>
      <c r="Q201"/>
    </row>
    <row r="202" spans="1:17" x14ac:dyDescent="0.2">
      <c r="A202" s="24">
        <v>14</v>
      </c>
      <c r="B202" t="s">
        <v>281</v>
      </c>
      <c r="C202" t="s">
        <v>222</v>
      </c>
      <c r="D202" s="53"/>
      <c r="E202" s="29"/>
      <c r="F202" s="27" t="s">
        <v>42</v>
      </c>
      <c r="G202" s="27" t="s">
        <v>42</v>
      </c>
      <c r="H202" s="27">
        <v>8</v>
      </c>
      <c r="I202" s="27" t="s">
        <v>42</v>
      </c>
      <c r="J202" s="48" t="s">
        <v>42</v>
      </c>
      <c r="K202" s="27" t="s">
        <v>42</v>
      </c>
      <c r="L202" s="27">
        <v>10</v>
      </c>
      <c r="M202" s="27" t="s">
        <v>42</v>
      </c>
      <c r="N202" s="28">
        <f>SUM(F202:M202)</f>
        <v>18</v>
      </c>
      <c r="P202"/>
      <c r="Q202"/>
    </row>
    <row r="203" spans="1:17" x14ac:dyDescent="0.2">
      <c r="A203" s="24">
        <v>15</v>
      </c>
      <c r="B203" s="30" t="s">
        <v>178</v>
      </c>
      <c r="C203" t="s">
        <v>150</v>
      </c>
      <c r="D203" s="32"/>
      <c r="E203" s="29"/>
      <c r="F203" s="2">
        <v>2</v>
      </c>
      <c r="G203" s="27" t="s">
        <v>42</v>
      </c>
      <c r="H203" s="48" t="s">
        <v>42</v>
      </c>
      <c r="I203" s="48" t="s">
        <v>42</v>
      </c>
      <c r="J203" s="48">
        <v>14</v>
      </c>
      <c r="K203" s="27">
        <v>1</v>
      </c>
      <c r="L203" s="27" t="s">
        <v>42</v>
      </c>
      <c r="M203" s="27" t="s">
        <v>42</v>
      </c>
      <c r="N203" s="28">
        <f>SUM(F203:M203)</f>
        <v>17</v>
      </c>
      <c r="P203"/>
      <c r="Q203"/>
    </row>
    <row r="204" spans="1:17" x14ac:dyDescent="0.2">
      <c r="A204" s="24">
        <v>16</v>
      </c>
      <c r="B204" s="66" t="s">
        <v>169</v>
      </c>
      <c r="C204" s="66" t="s">
        <v>170</v>
      </c>
      <c r="D204" s="32"/>
      <c r="E204" s="29"/>
      <c r="F204" s="2">
        <v>14</v>
      </c>
      <c r="G204" s="48" t="s">
        <v>42</v>
      </c>
      <c r="H204" s="48" t="s">
        <v>42</v>
      </c>
      <c r="I204" s="48" t="s">
        <v>42</v>
      </c>
      <c r="J204" s="48" t="s">
        <v>42</v>
      </c>
      <c r="K204" s="27" t="s">
        <v>42</v>
      </c>
      <c r="L204" s="27" t="s">
        <v>42</v>
      </c>
      <c r="M204" s="27" t="s">
        <v>42</v>
      </c>
      <c r="N204" s="28">
        <f>SUM(F204:M204)</f>
        <v>14</v>
      </c>
      <c r="P204"/>
      <c r="Q204"/>
    </row>
    <row r="205" spans="1:17" x14ac:dyDescent="0.2">
      <c r="A205" s="24">
        <v>17</v>
      </c>
      <c r="B205" s="25" t="s">
        <v>279</v>
      </c>
      <c r="C205" s="6" t="s">
        <v>44</v>
      </c>
      <c r="D205" s="32"/>
      <c r="E205" s="29"/>
      <c r="F205" s="27" t="s">
        <v>42</v>
      </c>
      <c r="G205" s="27" t="s">
        <v>42</v>
      </c>
      <c r="H205" s="27">
        <v>12</v>
      </c>
      <c r="I205" s="27" t="s">
        <v>42</v>
      </c>
      <c r="J205" s="48" t="s">
        <v>42</v>
      </c>
      <c r="K205" s="27" t="s">
        <v>42</v>
      </c>
      <c r="L205" s="27" t="s">
        <v>42</v>
      </c>
      <c r="M205" s="27" t="s">
        <v>42</v>
      </c>
      <c r="N205" s="28">
        <f>SUM(F205:M205)</f>
        <v>12</v>
      </c>
      <c r="P205"/>
      <c r="Q205"/>
    </row>
    <row r="206" spans="1:17" x14ac:dyDescent="0.2">
      <c r="A206" s="24"/>
      <c r="B206" s="65" t="s">
        <v>337</v>
      </c>
      <c r="C206" s="66" t="s">
        <v>278</v>
      </c>
      <c r="D206" s="32"/>
      <c r="E206" s="29"/>
      <c r="F206" s="27" t="s">
        <v>42</v>
      </c>
      <c r="G206" s="27" t="s">
        <v>42</v>
      </c>
      <c r="H206" s="27" t="s">
        <v>42</v>
      </c>
      <c r="I206" s="27" t="s">
        <v>42</v>
      </c>
      <c r="J206" s="48">
        <v>12</v>
      </c>
      <c r="K206" s="27" t="s">
        <v>42</v>
      </c>
      <c r="L206" s="27" t="s">
        <v>42</v>
      </c>
      <c r="M206" s="27" t="s">
        <v>42</v>
      </c>
      <c r="N206" s="28">
        <f>SUM(F206:M206)</f>
        <v>12</v>
      </c>
      <c r="P206"/>
      <c r="Q206"/>
    </row>
    <row r="207" spans="1:17" x14ac:dyDescent="0.2">
      <c r="A207" s="24">
        <v>19</v>
      </c>
      <c r="B207" t="s">
        <v>172</v>
      </c>
      <c r="C207" t="s">
        <v>150</v>
      </c>
      <c r="E207" s="29"/>
      <c r="F207" s="27">
        <v>10</v>
      </c>
      <c r="G207" s="27" t="s">
        <v>42</v>
      </c>
      <c r="H207" s="48" t="s">
        <v>42</v>
      </c>
      <c r="I207" s="48" t="s">
        <v>42</v>
      </c>
      <c r="J207" s="48">
        <v>1</v>
      </c>
      <c r="K207" s="27" t="s">
        <v>42</v>
      </c>
      <c r="L207" s="27" t="s">
        <v>42</v>
      </c>
      <c r="M207" s="27" t="s">
        <v>42</v>
      </c>
      <c r="N207" s="28">
        <f>SUM(F207:M207)</f>
        <v>11</v>
      </c>
      <c r="P207"/>
      <c r="Q207"/>
    </row>
    <row r="208" spans="1:17" x14ac:dyDescent="0.2">
      <c r="A208" s="24">
        <v>20</v>
      </c>
      <c r="B208" s="65" t="s">
        <v>280</v>
      </c>
      <c r="C208" s="66" t="s">
        <v>220</v>
      </c>
      <c r="D208" s="32"/>
      <c r="E208" s="29"/>
      <c r="F208" s="27" t="s">
        <v>42</v>
      </c>
      <c r="G208" s="27" t="s">
        <v>42</v>
      </c>
      <c r="H208" s="27">
        <v>10</v>
      </c>
      <c r="I208" s="27" t="s">
        <v>42</v>
      </c>
      <c r="J208" s="48" t="s">
        <v>42</v>
      </c>
      <c r="K208" s="27" t="s">
        <v>42</v>
      </c>
      <c r="L208" s="27" t="s">
        <v>42</v>
      </c>
      <c r="M208" s="27" t="s">
        <v>42</v>
      </c>
      <c r="N208" s="28">
        <f>SUM(F208:M208)</f>
        <v>10</v>
      </c>
      <c r="P208"/>
      <c r="Q208"/>
    </row>
    <row r="209" spans="1:17" x14ac:dyDescent="0.2">
      <c r="A209" s="24">
        <v>21</v>
      </c>
      <c r="B209" s="61" t="s">
        <v>282</v>
      </c>
      <c r="C209" s="61" t="s">
        <v>276</v>
      </c>
      <c r="D209" s="32"/>
      <c r="E209" s="29"/>
      <c r="F209" s="27" t="s">
        <v>42</v>
      </c>
      <c r="G209" s="27" t="s">
        <v>42</v>
      </c>
      <c r="H209" s="27">
        <v>6</v>
      </c>
      <c r="I209" s="27" t="s">
        <v>42</v>
      </c>
      <c r="J209" s="48" t="s">
        <v>42</v>
      </c>
      <c r="K209" s="27" t="s">
        <v>42</v>
      </c>
      <c r="L209" s="27" t="s">
        <v>42</v>
      </c>
      <c r="M209" s="27" t="s">
        <v>42</v>
      </c>
      <c r="N209" s="28">
        <f>SUM(F209:M209)</f>
        <v>6</v>
      </c>
      <c r="P209"/>
      <c r="Q209"/>
    </row>
    <row r="210" spans="1:17" x14ac:dyDescent="0.2">
      <c r="A210" s="24">
        <v>22</v>
      </c>
      <c r="B210" t="s">
        <v>176</v>
      </c>
      <c r="C210" t="s">
        <v>177</v>
      </c>
      <c r="E210" s="29"/>
      <c r="F210" s="27">
        <v>4</v>
      </c>
      <c r="G210" s="27" t="s">
        <v>42</v>
      </c>
      <c r="H210" s="48" t="s">
        <v>42</v>
      </c>
      <c r="I210" s="48" t="s">
        <v>42</v>
      </c>
      <c r="J210" s="48" t="s">
        <v>42</v>
      </c>
      <c r="K210" s="27" t="s">
        <v>42</v>
      </c>
      <c r="L210" s="27" t="s">
        <v>42</v>
      </c>
      <c r="M210" s="27" t="s">
        <v>42</v>
      </c>
      <c r="N210" s="28">
        <f>SUM(F210:M210)</f>
        <v>4</v>
      </c>
      <c r="P210"/>
      <c r="Q210"/>
    </row>
    <row r="211" spans="1:17" x14ac:dyDescent="0.2">
      <c r="A211" s="24">
        <v>23</v>
      </c>
      <c r="B211" s="65" t="s">
        <v>179</v>
      </c>
      <c r="C211" s="66" t="s">
        <v>51</v>
      </c>
      <c r="D211"/>
      <c r="E211" s="29"/>
      <c r="F211" s="27">
        <v>2</v>
      </c>
      <c r="G211" s="27" t="s">
        <v>42</v>
      </c>
      <c r="H211" s="48" t="s">
        <v>42</v>
      </c>
      <c r="I211" s="48" t="s">
        <v>42</v>
      </c>
      <c r="J211" s="48" t="s">
        <v>42</v>
      </c>
      <c r="K211" s="27" t="s">
        <v>42</v>
      </c>
      <c r="L211" s="27" t="s">
        <v>42</v>
      </c>
      <c r="M211" s="27" t="s">
        <v>42</v>
      </c>
      <c r="N211" s="28">
        <f>SUM(F211:M211)</f>
        <v>2</v>
      </c>
      <c r="P211"/>
      <c r="Q211"/>
    </row>
    <row r="212" spans="1:17" x14ac:dyDescent="0.2">
      <c r="A212" s="24"/>
      <c r="B212" t="s">
        <v>180</v>
      </c>
      <c r="C212" t="s">
        <v>67</v>
      </c>
      <c r="D212"/>
      <c r="E212" s="29"/>
      <c r="F212" s="27">
        <v>2</v>
      </c>
      <c r="G212" s="27" t="s">
        <v>42</v>
      </c>
      <c r="H212" s="48" t="s">
        <v>42</v>
      </c>
      <c r="I212" s="48" t="s">
        <v>42</v>
      </c>
      <c r="J212" s="48" t="s">
        <v>42</v>
      </c>
      <c r="K212" s="27" t="s">
        <v>42</v>
      </c>
      <c r="L212" s="27" t="s">
        <v>42</v>
      </c>
      <c r="M212" s="27" t="s">
        <v>42</v>
      </c>
      <c r="N212" s="28">
        <f>SUM(F212:M212)</f>
        <v>2</v>
      </c>
      <c r="P212"/>
      <c r="Q212"/>
    </row>
    <row r="213" spans="1:17" x14ac:dyDescent="0.2">
      <c r="A213" s="24"/>
      <c r="B213" s="66" t="s">
        <v>181</v>
      </c>
      <c r="C213" s="66" t="s">
        <v>150</v>
      </c>
      <c r="D213"/>
      <c r="E213" s="29"/>
      <c r="F213" s="27">
        <v>2</v>
      </c>
      <c r="G213" s="27" t="s">
        <v>42</v>
      </c>
      <c r="H213" s="48" t="s">
        <v>42</v>
      </c>
      <c r="I213" s="48" t="s">
        <v>42</v>
      </c>
      <c r="J213" s="48" t="s">
        <v>42</v>
      </c>
      <c r="K213" s="27" t="s">
        <v>42</v>
      </c>
      <c r="L213" s="27" t="s">
        <v>42</v>
      </c>
      <c r="M213" s="27" t="s">
        <v>42</v>
      </c>
      <c r="N213" s="28">
        <f>SUM(F213:M213)</f>
        <v>2</v>
      </c>
      <c r="P213"/>
      <c r="Q213"/>
    </row>
    <row r="214" spans="1:17" ht="13.5" thickBot="1" x14ac:dyDescent="0.25">
      <c r="A214" s="50"/>
      <c r="B214" s="36"/>
      <c r="C214" s="36"/>
      <c r="D214" s="37"/>
      <c r="E214" s="36"/>
      <c r="F214" s="38"/>
      <c r="G214" s="38"/>
      <c r="H214" s="38"/>
      <c r="I214" s="38"/>
      <c r="J214" s="38"/>
      <c r="K214" s="38"/>
      <c r="L214" s="38"/>
      <c r="M214" s="38"/>
      <c r="N214" s="39"/>
      <c r="P214"/>
      <c r="Q214"/>
    </row>
    <row r="215" spans="1:17" ht="13.5" thickBot="1" x14ac:dyDescent="0.25">
      <c r="A215" s="2"/>
      <c r="J215" s="2"/>
      <c r="K215" s="2"/>
      <c r="L215" s="2"/>
      <c r="N215"/>
      <c r="P215"/>
      <c r="Q215"/>
    </row>
    <row r="216" spans="1:17" x14ac:dyDescent="0.2">
      <c r="A216" s="14" t="s">
        <v>182</v>
      </c>
      <c r="B216" s="42"/>
      <c r="C216" s="42"/>
      <c r="D216" s="43"/>
      <c r="E216" s="42"/>
      <c r="F216" s="44"/>
      <c r="G216" s="44"/>
      <c r="H216" s="44"/>
      <c r="I216" s="44"/>
      <c r="J216" s="44"/>
      <c r="K216" s="44"/>
      <c r="L216" s="44"/>
      <c r="M216" s="44"/>
      <c r="N216" s="45"/>
      <c r="P216"/>
      <c r="Q216"/>
    </row>
    <row r="217" spans="1:17" x14ac:dyDescent="0.2">
      <c r="A217" s="19" t="s">
        <v>29</v>
      </c>
      <c r="B217" s="20" t="s">
        <v>30</v>
      </c>
      <c r="C217" s="20" t="s">
        <v>31</v>
      </c>
      <c r="D217" s="21"/>
      <c r="E217" s="20"/>
      <c r="F217" s="22" t="s">
        <v>1</v>
      </c>
      <c r="G217" s="22" t="s">
        <v>32</v>
      </c>
      <c r="H217" s="22" t="s">
        <v>4</v>
      </c>
      <c r="I217" s="22" t="s">
        <v>32</v>
      </c>
      <c r="J217" s="22" t="s">
        <v>7</v>
      </c>
      <c r="K217" s="22" t="s">
        <v>32</v>
      </c>
      <c r="L217" s="22" t="s">
        <v>11</v>
      </c>
      <c r="M217" s="22" t="s">
        <v>32</v>
      </c>
      <c r="N217" s="23" t="s">
        <v>33</v>
      </c>
      <c r="P217"/>
      <c r="Q217"/>
    </row>
    <row r="218" spans="1:17" x14ac:dyDescent="0.2">
      <c r="A218" s="24">
        <v>1</v>
      </c>
      <c r="B218" s="30" t="s">
        <v>183</v>
      </c>
      <c r="C218" t="s">
        <v>184</v>
      </c>
      <c r="D218" s="32"/>
      <c r="E218" s="29"/>
      <c r="F218" s="27">
        <v>25</v>
      </c>
      <c r="G218" s="27">
        <v>5</v>
      </c>
      <c r="H218" s="48">
        <v>25</v>
      </c>
      <c r="I218" s="48">
        <v>5</v>
      </c>
      <c r="J218" s="48">
        <v>18</v>
      </c>
      <c r="K218" s="48">
        <v>5</v>
      </c>
      <c r="L218" s="48">
        <v>25</v>
      </c>
      <c r="M218" s="48">
        <v>5</v>
      </c>
      <c r="N218" s="28">
        <f>SUM(F218:M218)</f>
        <v>113</v>
      </c>
      <c r="P218"/>
      <c r="Q218"/>
    </row>
    <row r="219" spans="1:17" x14ac:dyDescent="0.2">
      <c r="A219" s="24">
        <v>2</v>
      </c>
      <c r="B219" t="s">
        <v>286</v>
      </c>
      <c r="C219" t="s">
        <v>6</v>
      </c>
      <c r="D219" s="32"/>
      <c r="E219" s="29"/>
      <c r="F219" s="48" t="s">
        <v>42</v>
      </c>
      <c r="G219" s="48" t="s">
        <v>42</v>
      </c>
      <c r="H219" s="27">
        <v>18</v>
      </c>
      <c r="I219" s="2">
        <v>1</v>
      </c>
      <c r="J219" s="48">
        <v>16</v>
      </c>
      <c r="K219" s="48">
        <v>4</v>
      </c>
      <c r="L219" s="48" t="s">
        <v>42</v>
      </c>
      <c r="M219" s="48" t="s">
        <v>42</v>
      </c>
      <c r="N219" s="28">
        <f>SUM(F219:M219)</f>
        <v>39</v>
      </c>
      <c r="P219"/>
      <c r="Q219"/>
    </row>
    <row r="220" spans="1:17" x14ac:dyDescent="0.2">
      <c r="A220" s="24">
        <v>3</v>
      </c>
      <c r="B220" t="s">
        <v>283</v>
      </c>
      <c r="C220" t="s">
        <v>260</v>
      </c>
      <c r="F220" s="27">
        <v>20</v>
      </c>
      <c r="G220" s="27">
        <v>4</v>
      </c>
      <c r="H220" s="48" t="s">
        <v>42</v>
      </c>
      <c r="I220" s="48" t="s">
        <v>42</v>
      </c>
      <c r="J220" s="48" t="s">
        <v>42</v>
      </c>
      <c r="K220" s="48" t="s">
        <v>42</v>
      </c>
      <c r="L220" s="48" t="s">
        <v>42</v>
      </c>
      <c r="M220" s="48" t="s">
        <v>42</v>
      </c>
      <c r="N220" s="28">
        <f>SUM(F220:M220)</f>
        <v>24</v>
      </c>
      <c r="P220"/>
      <c r="Q220"/>
    </row>
    <row r="221" spans="1:17" x14ac:dyDescent="0.2">
      <c r="A221" s="24">
        <v>4</v>
      </c>
      <c r="B221" s="6" t="s">
        <v>187</v>
      </c>
      <c r="C221" s="6" t="s">
        <v>188</v>
      </c>
      <c r="D221" s="32"/>
      <c r="E221" s="29"/>
      <c r="F221" s="48" t="s">
        <v>42</v>
      </c>
      <c r="G221" s="48" t="s">
        <v>42</v>
      </c>
      <c r="H221" s="48">
        <v>20</v>
      </c>
      <c r="I221" s="2">
        <v>4</v>
      </c>
      <c r="J221" s="48" t="s">
        <v>42</v>
      </c>
      <c r="K221" s="48" t="s">
        <v>42</v>
      </c>
      <c r="L221" s="48" t="s">
        <v>42</v>
      </c>
      <c r="M221" s="48" t="s">
        <v>42</v>
      </c>
      <c r="N221" s="28">
        <f>SUM(F221:M221)</f>
        <v>24</v>
      </c>
      <c r="P221"/>
      <c r="Q221"/>
    </row>
    <row r="222" spans="1:17" x14ac:dyDescent="0.2">
      <c r="A222" s="24">
        <v>5</v>
      </c>
      <c r="B222" s="76" t="s">
        <v>364</v>
      </c>
      <c r="C222" s="6" t="s">
        <v>230</v>
      </c>
      <c r="D222" s="32"/>
      <c r="E222" s="29"/>
      <c r="F222" s="48" t="s">
        <v>42</v>
      </c>
      <c r="G222" s="48" t="s">
        <v>42</v>
      </c>
      <c r="H222" s="48" t="s">
        <v>42</v>
      </c>
      <c r="I222" s="48" t="s">
        <v>42</v>
      </c>
      <c r="J222" s="48" t="s">
        <v>42</v>
      </c>
      <c r="K222" s="48" t="s">
        <v>42</v>
      </c>
      <c r="L222" s="48">
        <v>20</v>
      </c>
      <c r="M222" s="48">
        <v>4</v>
      </c>
      <c r="N222" s="28">
        <f>SUM(F222:M222)</f>
        <v>24</v>
      </c>
      <c r="P222"/>
      <c r="Q222"/>
    </row>
    <row r="223" spans="1:17" x14ac:dyDescent="0.2">
      <c r="A223" s="24">
        <v>6</v>
      </c>
      <c r="B223" t="s">
        <v>284</v>
      </c>
      <c r="C223" t="s">
        <v>285</v>
      </c>
      <c r="D223" s="53"/>
      <c r="E223" s="29"/>
      <c r="F223" s="27">
        <v>18</v>
      </c>
      <c r="G223" s="27">
        <v>3</v>
      </c>
      <c r="H223" s="48" t="s">
        <v>42</v>
      </c>
      <c r="I223" s="48" t="s">
        <v>42</v>
      </c>
      <c r="J223" s="48" t="s">
        <v>42</v>
      </c>
      <c r="K223" s="48" t="s">
        <v>42</v>
      </c>
      <c r="L223" s="48" t="s">
        <v>42</v>
      </c>
      <c r="M223" s="48" t="s">
        <v>42</v>
      </c>
      <c r="N223" s="28">
        <f>SUM(F223:M223)</f>
        <v>21</v>
      </c>
      <c r="P223"/>
      <c r="Q223"/>
    </row>
    <row r="224" spans="1:17" x14ac:dyDescent="0.2">
      <c r="A224" s="24">
        <v>7</v>
      </c>
      <c r="B224" t="s">
        <v>365</v>
      </c>
      <c r="C224" s="6" t="s">
        <v>9</v>
      </c>
      <c r="D224" s="53"/>
      <c r="E224" s="29"/>
      <c r="F224" s="48" t="s">
        <v>42</v>
      </c>
      <c r="G224" s="48" t="s">
        <v>42</v>
      </c>
      <c r="H224" s="48" t="s">
        <v>42</v>
      </c>
      <c r="I224" s="48" t="s">
        <v>42</v>
      </c>
      <c r="J224" s="48" t="s">
        <v>42</v>
      </c>
      <c r="K224" s="48" t="s">
        <v>42</v>
      </c>
      <c r="L224" s="48">
        <v>18</v>
      </c>
      <c r="M224" s="48">
        <v>3</v>
      </c>
      <c r="N224" s="28">
        <f>SUM(F224:M224)</f>
        <v>21</v>
      </c>
      <c r="P224"/>
      <c r="Q224"/>
    </row>
    <row r="225" spans="1:17" x14ac:dyDescent="0.2">
      <c r="A225" s="24">
        <v>8</v>
      </c>
      <c r="B225" s="6" t="s">
        <v>185</v>
      </c>
      <c r="C225" s="6" t="s">
        <v>186</v>
      </c>
      <c r="D225" s="32"/>
      <c r="E225" s="29"/>
      <c r="F225" s="48" t="s">
        <v>42</v>
      </c>
      <c r="G225" s="48" t="s">
        <v>42</v>
      </c>
      <c r="H225" s="48">
        <v>16</v>
      </c>
      <c r="I225" s="2">
        <v>3</v>
      </c>
      <c r="J225" s="48" t="s">
        <v>42</v>
      </c>
      <c r="K225" s="48" t="s">
        <v>42</v>
      </c>
      <c r="L225" s="48" t="s">
        <v>42</v>
      </c>
      <c r="M225" s="48" t="s">
        <v>42</v>
      </c>
      <c r="N225" s="28">
        <f>SUM(F225:M225)</f>
        <v>19</v>
      </c>
      <c r="P225"/>
      <c r="Q225"/>
    </row>
    <row r="226" spans="1:17" x14ac:dyDescent="0.2">
      <c r="A226" s="24">
        <v>9</v>
      </c>
      <c r="B226" s="30" t="s">
        <v>189</v>
      </c>
      <c r="C226" s="6" t="s">
        <v>186</v>
      </c>
      <c r="D226"/>
      <c r="F226" s="2">
        <v>16</v>
      </c>
      <c r="G226" s="27">
        <v>2</v>
      </c>
      <c r="H226" s="48" t="s">
        <v>42</v>
      </c>
      <c r="I226" s="48" t="s">
        <v>42</v>
      </c>
      <c r="J226" s="48" t="s">
        <v>42</v>
      </c>
      <c r="K226" s="48" t="s">
        <v>42</v>
      </c>
      <c r="L226" s="48" t="s">
        <v>42</v>
      </c>
      <c r="M226" s="48" t="s">
        <v>42</v>
      </c>
      <c r="N226" s="28">
        <f>SUM(F226:M226)</f>
        <v>18</v>
      </c>
      <c r="P226"/>
      <c r="Q226"/>
    </row>
    <row r="227" spans="1:17" x14ac:dyDescent="0.2">
      <c r="A227" s="24">
        <v>10</v>
      </c>
      <c r="B227" t="s">
        <v>366</v>
      </c>
      <c r="C227" s="6" t="s">
        <v>9</v>
      </c>
      <c r="E227" s="29"/>
      <c r="F227" s="48" t="s">
        <v>42</v>
      </c>
      <c r="G227" s="48" t="s">
        <v>42</v>
      </c>
      <c r="H227" s="48" t="s">
        <v>42</v>
      </c>
      <c r="I227" s="48" t="s">
        <v>42</v>
      </c>
      <c r="J227" s="48" t="s">
        <v>42</v>
      </c>
      <c r="K227" s="48" t="s">
        <v>42</v>
      </c>
      <c r="L227" s="48">
        <v>16</v>
      </c>
      <c r="M227" s="48">
        <v>2</v>
      </c>
      <c r="N227" s="28">
        <f>SUM(F227:M227)</f>
        <v>18</v>
      </c>
      <c r="P227"/>
      <c r="Q227"/>
    </row>
    <row r="228" spans="1:17" x14ac:dyDescent="0.2">
      <c r="A228" s="24">
        <v>11</v>
      </c>
      <c r="B228" s="6" t="s">
        <v>287</v>
      </c>
      <c r="C228" s="6" t="s">
        <v>143</v>
      </c>
      <c r="D228"/>
      <c r="E228" s="29"/>
      <c r="F228" s="48" t="s">
        <v>42</v>
      </c>
      <c r="G228" s="48" t="s">
        <v>42</v>
      </c>
      <c r="H228" s="27">
        <v>14</v>
      </c>
      <c r="I228" s="2">
        <v>2</v>
      </c>
      <c r="J228" s="48" t="s">
        <v>42</v>
      </c>
      <c r="K228" s="48" t="s">
        <v>42</v>
      </c>
      <c r="L228" s="48" t="s">
        <v>42</v>
      </c>
      <c r="M228" s="48" t="s">
        <v>42</v>
      </c>
      <c r="N228" s="28">
        <f>SUM(F228:M228)</f>
        <v>16</v>
      </c>
      <c r="P228"/>
      <c r="Q228"/>
    </row>
    <row r="229" spans="1:17" x14ac:dyDescent="0.2">
      <c r="A229" s="24">
        <v>12</v>
      </c>
      <c r="B229" s="25" t="s">
        <v>190</v>
      </c>
      <c r="C229" s="6" t="s">
        <v>191</v>
      </c>
      <c r="D229"/>
      <c r="E229" s="29"/>
      <c r="F229" s="27">
        <v>14</v>
      </c>
      <c r="G229" s="27">
        <v>1</v>
      </c>
      <c r="H229" s="48" t="s">
        <v>42</v>
      </c>
      <c r="I229" s="48" t="s">
        <v>42</v>
      </c>
      <c r="J229" s="48" t="s">
        <v>42</v>
      </c>
      <c r="K229" s="48" t="s">
        <v>42</v>
      </c>
      <c r="L229" s="48" t="s">
        <v>42</v>
      </c>
      <c r="M229" s="48" t="s">
        <v>42</v>
      </c>
      <c r="N229" s="28">
        <f>SUM(F229:M229)</f>
        <v>15</v>
      </c>
      <c r="P229"/>
      <c r="Q229"/>
    </row>
    <row r="230" spans="1:17" x14ac:dyDescent="0.2">
      <c r="A230" s="24">
        <v>13</v>
      </c>
      <c r="B230" t="s">
        <v>367</v>
      </c>
      <c r="C230" s="6" t="s">
        <v>222</v>
      </c>
      <c r="F230" s="48" t="s">
        <v>42</v>
      </c>
      <c r="G230" s="48" t="s">
        <v>42</v>
      </c>
      <c r="H230" s="48" t="s">
        <v>42</v>
      </c>
      <c r="I230" s="48" t="s">
        <v>42</v>
      </c>
      <c r="J230" s="48" t="s">
        <v>42</v>
      </c>
      <c r="K230" s="48" t="s">
        <v>42</v>
      </c>
      <c r="L230" s="48">
        <v>14</v>
      </c>
      <c r="M230" s="48">
        <v>1</v>
      </c>
      <c r="N230" s="28">
        <f>SUM(F230:M230)</f>
        <v>15</v>
      </c>
      <c r="P230"/>
      <c r="Q230"/>
    </row>
    <row r="231" spans="1:17" x14ac:dyDescent="0.2">
      <c r="A231" s="24">
        <v>14</v>
      </c>
      <c r="B231" t="s">
        <v>192</v>
      </c>
      <c r="C231" t="s">
        <v>69</v>
      </c>
      <c r="D231"/>
      <c r="E231" s="29"/>
      <c r="F231" s="27">
        <v>12</v>
      </c>
      <c r="G231" s="27" t="s">
        <v>42</v>
      </c>
      <c r="H231" s="48" t="s">
        <v>42</v>
      </c>
      <c r="I231" s="48" t="s">
        <v>42</v>
      </c>
      <c r="J231" s="48" t="s">
        <v>42</v>
      </c>
      <c r="K231" s="48" t="s">
        <v>42</v>
      </c>
      <c r="L231" s="48">
        <v>1</v>
      </c>
      <c r="M231" s="48" t="s">
        <v>42</v>
      </c>
      <c r="N231" s="28">
        <f>SUM(F231:M231)</f>
        <v>13</v>
      </c>
      <c r="P231"/>
      <c r="Q231"/>
    </row>
    <row r="232" spans="1:17" x14ac:dyDescent="0.2">
      <c r="A232" s="24">
        <v>15</v>
      </c>
      <c r="B232" s="25" t="s">
        <v>288</v>
      </c>
      <c r="C232" s="6" t="s">
        <v>6</v>
      </c>
      <c r="D232" s="32"/>
      <c r="E232" s="29"/>
      <c r="F232" s="48" t="s">
        <v>42</v>
      </c>
      <c r="G232" s="48" t="s">
        <v>42</v>
      </c>
      <c r="H232" s="27">
        <v>12</v>
      </c>
      <c r="I232" s="27" t="s">
        <v>42</v>
      </c>
      <c r="J232" s="48" t="s">
        <v>42</v>
      </c>
      <c r="K232" s="48" t="s">
        <v>42</v>
      </c>
      <c r="L232" s="48" t="s">
        <v>42</v>
      </c>
      <c r="M232" s="48" t="s">
        <v>42</v>
      </c>
      <c r="N232" s="28">
        <f>SUM(F232:M232)</f>
        <v>12</v>
      </c>
      <c r="P232"/>
      <c r="Q232"/>
    </row>
    <row r="233" spans="1:17" x14ac:dyDescent="0.2">
      <c r="A233" s="24">
        <v>16</v>
      </c>
      <c r="B233" t="s">
        <v>368</v>
      </c>
      <c r="C233" t="s">
        <v>16</v>
      </c>
      <c r="D233" s="53"/>
      <c r="E233" s="29"/>
      <c r="F233" s="48" t="s">
        <v>42</v>
      </c>
      <c r="G233" s="48" t="s">
        <v>42</v>
      </c>
      <c r="H233" s="48" t="s">
        <v>42</v>
      </c>
      <c r="I233" s="48" t="s">
        <v>42</v>
      </c>
      <c r="J233" s="48" t="s">
        <v>42</v>
      </c>
      <c r="K233" s="48" t="s">
        <v>42</v>
      </c>
      <c r="L233" s="48">
        <v>12</v>
      </c>
      <c r="M233" s="48" t="s">
        <v>42</v>
      </c>
      <c r="N233" s="28">
        <f>SUM(F233:M233)</f>
        <v>12</v>
      </c>
      <c r="P233"/>
      <c r="Q233"/>
    </row>
    <row r="234" spans="1:17" x14ac:dyDescent="0.2">
      <c r="A234" s="24">
        <v>17</v>
      </c>
      <c r="B234" s="25" t="s">
        <v>289</v>
      </c>
      <c r="C234" s="6" t="s">
        <v>256</v>
      </c>
      <c r="D234"/>
      <c r="F234" s="48" t="s">
        <v>42</v>
      </c>
      <c r="G234" s="48" t="s">
        <v>42</v>
      </c>
      <c r="H234" s="48">
        <v>10</v>
      </c>
      <c r="I234" s="27" t="s">
        <v>42</v>
      </c>
      <c r="J234" s="48" t="s">
        <v>42</v>
      </c>
      <c r="K234" s="48" t="s">
        <v>42</v>
      </c>
      <c r="L234" s="48" t="s">
        <v>42</v>
      </c>
      <c r="M234" s="48" t="s">
        <v>42</v>
      </c>
      <c r="N234" s="28">
        <f>SUM(F234:M234)</f>
        <v>10</v>
      </c>
      <c r="P234"/>
      <c r="Q234"/>
    </row>
    <row r="235" spans="1:17" x14ac:dyDescent="0.2">
      <c r="A235" s="24">
        <v>18</v>
      </c>
      <c r="B235" s="25" t="s">
        <v>193</v>
      </c>
      <c r="C235" s="6" t="s">
        <v>82</v>
      </c>
      <c r="D235"/>
      <c r="E235" s="29"/>
      <c r="F235" s="27">
        <v>1</v>
      </c>
      <c r="G235" s="27" t="s">
        <v>42</v>
      </c>
      <c r="H235" s="48" t="s">
        <v>42</v>
      </c>
      <c r="I235" s="48" t="s">
        <v>42</v>
      </c>
      <c r="J235" s="48" t="s">
        <v>42</v>
      </c>
      <c r="K235" s="48" t="s">
        <v>42</v>
      </c>
      <c r="L235" s="48" t="s">
        <v>42</v>
      </c>
      <c r="M235" s="48" t="s">
        <v>42</v>
      </c>
      <c r="N235" s="28">
        <f>SUM(F235:M235)</f>
        <v>1</v>
      </c>
      <c r="P235"/>
      <c r="Q235"/>
    </row>
    <row r="236" spans="1:17" x14ac:dyDescent="0.2">
      <c r="A236" s="24">
        <v>19</v>
      </c>
      <c r="B236" t="s">
        <v>290</v>
      </c>
      <c r="C236" t="s">
        <v>6</v>
      </c>
      <c r="D236" s="32"/>
      <c r="E236" s="29"/>
      <c r="F236" s="48" t="s">
        <v>42</v>
      </c>
      <c r="G236" s="48" t="s">
        <v>42</v>
      </c>
      <c r="H236" s="27">
        <v>1</v>
      </c>
      <c r="I236" s="27" t="s">
        <v>42</v>
      </c>
      <c r="J236" s="48" t="s">
        <v>42</v>
      </c>
      <c r="K236" s="48" t="s">
        <v>42</v>
      </c>
      <c r="L236" s="48" t="s">
        <v>42</v>
      </c>
      <c r="M236" s="48" t="s">
        <v>42</v>
      </c>
      <c r="N236" s="28">
        <f>SUM(F236:M236)</f>
        <v>1</v>
      </c>
      <c r="P236"/>
      <c r="Q236"/>
    </row>
    <row r="237" spans="1:17" ht="13.5" thickBot="1" x14ac:dyDescent="0.25">
      <c r="A237" s="50"/>
      <c r="B237" s="36"/>
      <c r="C237" s="36"/>
      <c r="D237" s="37"/>
      <c r="E237" s="36"/>
      <c r="F237" s="38"/>
      <c r="G237" s="38"/>
      <c r="H237" s="38"/>
      <c r="I237" s="49"/>
      <c r="J237" s="38"/>
      <c r="K237" s="38"/>
      <c r="L237" s="38"/>
      <c r="M237" s="38"/>
      <c r="N237" s="39"/>
      <c r="O237" s="2"/>
      <c r="Q237"/>
    </row>
    <row r="238" spans="1:17" ht="13.5" thickBot="1" x14ac:dyDescent="0.25">
      <c r="A238" s="49"/>
      <c r="B238" s="29"/>
      <c r="C238" s="29"/>
      <c r="D238" s="32"/>
      <c r="E238" s="29"/>
      <c r="F238" s="49"/>
      <c r="G238" s="49"/>
      <c r="H238" s="49"/>
      <c r="I238" s="44"/>
      <c r="J238" s="49"/>
      <c r="K238" s="49"/>
      <c r="L238" s="49"/>
      <c r="M238" s="49"/>
      <c r="N238" s="41"/>
      <c r="O238" s="2"/>
      <c r="Q238"/>
    </row>
    <row r="239" spans="1:17" x14ac:dyDescent="0.2">
      <c r="A239" s="14" t="s">
        <v>194</v>
      </c>
      <c r="B239" s="42"/>
      <c r="C239" s="42"/>
      <c r="D239" s="43"/>
      <c r="E239" s="42"/>
      <c r="F239" s="44"/>
      <c r="G239" s="44"/>
      <c r="H239" s="44"/>
      <c r="I239" s="44"/>
      <c r="J239" s="44"/>
      <c r="K239" s="44"/>
      <c r="L239" s="44"/>
      <c r="M239" s="44"/>
      <c r="N239" s="45"/>
      <c r="O239" s="2"/>
      <c r="Q239"/>
    </row>
    <row r="240" spans="1:17" x14ac:dyDescent="0.2">
      <c r="A240" s="19" t="s">
        <v>29</v>
      </c>
      <c r="B240" s="20" t="s">
        <v>30</v>
      </c>
      <c r="C240" s="20" t="s">
        <v>31</v>
      </c>
      <c r="D240" s="21"/>
      <c r="E240" s="20"/>
      <c r="F240" s="22" t="s">
        <v>1</v>
      </c>
      <c r="G240" s="22" t="s">
        <v>32</v>
      </c>
      <c r="H240" s="22" t="s">
        <v>4</v>
      </c>
      <c r="I240" s="22" t="s">
        <v>32</v>
      </c>
      <c r="J240" s="22" t="s">
        <v>7</v>
      </c>
      <c r="K240" s="22" t="s">
        <v>32</v>
      </c>
      <c r="L240" s="22" t="s">
        <v>11</v>
      </c>
      <c r="M240" s="22" t="s">
        <v>32</v>
      </c>
      <c r="N240" s="23" t="s">
        <v>33</v>
      </c>
      <c r="O240" s="2"/>
      <c r="Q240"/>
    </row>
    <row r="241" spans="1:17" x14ac:dyDescent="0.2">
      <c r="A241" s="24">
        <v>1</v>
      </c>
      <c r="B241" s="67" t="s">
        <v>291</v>
      </c>
      <c r="C241" s="67" t="s">
        <v>251</v>
      </c>
      <c r="D241" s="32"/>
      <c r="E241" s="29"/>
      <c r="F241" s="27" t="s">
        <v>42</v>
      </c>
      <c r="G241" s="27" t="s">
        <v>42</v>
      </c>
      <c r="H241" s="27">
        <v>25</v>
      </c>
      <c r="I241" s="27">
        <v>5</v>
      </c>
      <c r="J241" s="48">
        <v>25</v>
      </c>
      <c r="K241" s="27">
        <v>5</v>
      </c>
      <c r="L241" s="27" t="s">
        <v>42</v>
      </c>
      <c r="M241" s="27" t="s">
        <v>42</v>
      </c>
      <c r="N241" s="28">
        <f>SUM(F241:M241)</f>
        <v>60</v>
      </c>
      <c r="O241" s="2"/>
      <c r="Q241"/>
    </row>
    <row r="242" spans="1:17" x14ac:dyDescent="0.2">
      <c r="A242" s="24">
        <v>2</v>
      </c>
      <c r="B242" t="s">
        <v>294</v>
      </c>
      <c r="C242" t="s">
        <v>13</v>
      </c>
      <c r="E242" s="29"/>
      <c r="F242" s="27" t="s">
        <v>42</v>
      </c>
      <c r="G242" s="27" t="s">
        <v>42</v>
      </c>
      <c r="H242" s="48">
        <v>18</v>
      </c>
      <c r="I242" s="27">
        <v>3</v>
      </c>
      <c r="J242" s="48">
        <v>18</v>
      </c>
      <c r="K242" s="27">
        <v>3</v>
      </c>
      <c r="L242" s="27">
        <v>16</v>
      </c>
      <c r="M242" s="27">
        <v>2</v>
      </c>
      <c r="N242" s="28">
        <f>SUM(F242:M242)</f>
        <v>60</v>
      </c>
      <c r="O242" s="2"/>
      <c r="Q242"/>
    </row>
    <row r="243" spans="1:17" x14ac:dyDescent="0.2">
      <c r="A243" s="24">
        <v>3</v>
      </c>
      <c r="B243" s="67" t="s">
        <v>292</v>
      </c>
      <c r="C243" s="67" t="s">
        <v>293</v>
      </c>
      <c r="D243" s="32"/>
      <c r="E243" s="29"/>
      <c r="F243" s="27" t="s">
        <v>42</v>
      </c>
      <c r="G243" s="27" t="s">
        <v>42</v>
      </c>
      <c r="H243" s="48">
        <v>20</v>
      </c>
      <c r="I243" s="27">
        <v>4</v>
      </c>
      <c r="J243" s="48">
        <v>20</v>
      </c>
      <c r="K243" s="27">
        <v>4</v>
      </c>
      <c r="L243" s="27" t="s">
        <v>42</v>
      </c>
      <c r="M243" s="27" t="s">
        <v>42</v>
      </c>
      <c r="N243" s="28">
        <f>SUM(F243:M243)</f>
        <v>48</v>
      </c>
      <c r="O243" s="2"/>
      <c r="Q243"/>
    </row>
    <row r="244" spans="1:17" x14ac:dyDescent="0.2">
      <c r="A244" s="24">
        <v>4</v>
      </c>
      <c r="B244" t="s">
        <v>202</v>
      </c>
      <c r="C244" t="s">
        <v>82</v>
      </c>
      <c r="D244" s="32"/>
      <c r="E244" s="29"/>
      <c r="F244" s="2">
        <v>12</v>
      </c>
      <c r="G244" s="48" t="s">
        <v>42</v>
      </c>
      <c r="H244" s="27">
        <v>16</v>
      </c>
      <c r="I244" s="27">
        <v>2</v>
      </c>
      <c r="J244" s="48" t="s">
        <v>42</v>
      </c>
      <c r="K244" s="27" t="s">
        <v>42</v>
      </c>
      <c r="L244" s="27">
        <v>12</v>
      </c>
      <c r="M244" s="27" t="s">
        <v>42</v>
      </c>
      <c r="N244" s="28">
        <f>SUM(F244:M244)</f>
        <v>42</v>
      </c>
      <c r="O244" s="2"/>
      <c r="Q244"/>
    </row>
    <row r="245" spans="1:17" x14ac:dyDescent="0.2">
      <c r="A245" s="24">
        <v>5</v>
      </c>
      <c r="B245" t="s">
        <v>201</v>
      </c>
      <c r="C245" t="s">
        <v>140</v>
      </c>
      <c r="D245" s="32"/>
      <c r="E245" s="29"/>
      <c r="F245" s="27">
        <v>14</v>
      </c>
      <c r="G245" s="48">
        <v>1</v>
      </c>
      <c r="H245" s="27" t="s">
        <v>42</v>
      </c>
      <c r="I245" s="27" t="s">
        <v>42</v>
      </c>
      <c r="J245" s="48" t="s">
        <v>42</v>
      </c>
      <c r="K245" s="27" t="s">
        <v>42</v>
      </c>
      <c r="L245" s="27">
        <v>18</v>
      </c>
      <c r="M245" s="27">
        <v>3</v>
      </c>
      <c r="N245" s="28">
        <f>SUM(F245:M245)</f>
        <v>36</v>
      </c>
      <c r="O245" s="2"/>
      <c r="Q245"/>
    </row>
    <row r="246" spans="1:17" x14ac:dyDescent="0.2">
      <c r="A246" s="24">
        <v>6</v>
      </c>
      <c r="B246" s="67" t="s">
        <v>369</v>
      </c>
      <c r="C246" s="67" t="s">
        <v>9</v>
      </c>
      <c r="D246" s="32"/>
      <c r="E246" s="29"/>
      <c r="F246" s="27" t="s">
        <v>42</v>
      </c>
      <c r="G246" s="27" t="s">
        <v>42</v>
      </c>
      <c r="H246" s="27" t="s">
        <v>42</v>
      </c>
      <c r="I246" s="27" t="s">
        <v>42</v>
      </c>
      <c r="J246" s="27" t="s">
        <v>42</v>
      </c>
      <c r="K246" s="27" t="s">
        <v>42</v>
      </c>
      <c r="L246" s="48">
        <v>25</v>
      </c>
      <c r="M246" s="48">
        <v>5</v>
      </c>
      <c r="N246" s="28">
        <f>SUM(F246:M246)</f>
        <v>30</v>
      </c>
      <c r="O246" s="2"/>
      <c r="Q246"/>
    </row>
    <row r="247" spans="1:17" x14ac:dyDescent="0.2">
      <c r="A247" s="24">
        <v>7</v>
      </c>
      <c r="B247" t="s">
        <v>195</v>
      </c>
      <c r="C247" s="60" t="s">
        <v>196</v>
      </c>
      <c r="D247" s="32"/>
      <c r="E247" s="29"/>
      <c r="F247" s="27">
        <v>25</v>
      </c>
      <c r="G247" s="48">
        <v>4</v>
      </c>
      <c r="H247" s="27" t="s">
        <v>42</v>
      </c>
      <c r="I247" s="27" t="s">
        <v>42</v>
      </c>
      <c r="J247" s="48" t="s">
        <v>42</v>
      </c>
      <c r="K247" s="27" t="s">
        <v>42</v>
      </c>
      <c r="L247" s="27" t="s">
        <v>42</v>
      </c>
      <c r="M247" s="27" t="s">
        <v>42</v>
      </c>
      <c r="N247" s="28">
        <f>SUM(F247:M247)</f>
        <v>29</v>
      </c>
      <c r="O247" s="2"/>
      <c r="Q247"/>
    </row>
    <row r="248" spans="1:17" x14ac:dyDescent="0.2">
      <c r="A248" s="24">
        <v>8</v>
      </c>
      <c r="B248" t="s">
        <v>297</v>
      </c>
      <c r="C248" t="s">
        <v>219</v>
      </c>
      <c r="D248" s="32"/>
      <c r="E248" s="29"/>
      <c r="F248" s="27" t="s">
        <v>42</v>
      </c>
      <c r="G248" s="27" t="s">
        <v>42</v>
      </c>
      <c r="H248" s="27">
        <v>1</v>
      </c>
      <c r="I248" s="27" t="s">
        <v>42</v>
      </c>
      <c r="J248" s="48">
        <v>14</v>
      </c>
      <c r="K248" s="27">
        <v>1</v>
      </c>
      <c r="L248" s="27">
        <v>10</v>
      </c>
      <c r="M248" s="27" t="s">
        <v>42</v>
      </c>
      <c r="N248" s="28">
        <f>SUM(F248:M248)</f>
        <v>26</v>
      </c>
      <c r="O248" s="2"/>
      <c r="Q248"/>
    </row>
    <row r="249" spans="1:17" x14ac:dyDescent="0.2">
      <c r="A249" s="24">
        <v>9</v>
      </c>
      <c r="B249" s="66" t="s">
        <v>370</v>
      </c>
      <c r="C249" s="66" t="s">
        <v>230</v>
      </c>
      <c r="D249" s="32"/>
      <c r="E249" s="29"/>
      <c r="F249" s="27" t="s">
        <v>42</v>
      </c>
      <c r="G249" s="27" t="s">
        <v>42</v>
      </c>
      <c r="H249" s="27" t="s">
        <v>42</v>
      </c>
      <c r="I249" s="27" t="s">
        <v>42</v>
      </c>
      <c r="J249" s="27" t="s">
        <v>42</v>
      </c>
      <c r="K249" s="27" t="s">
        <v>42</v>
      </c>
      <c r="L249" s="48">
        <v>20</v>
      </c>
      <c r="M249" s="48">
        <v>4</v>
      </c>
      <c r="N249" s="28">
        <f>SUM(F249:M249)</f>
        <v>24</v>
      </c>
      <c r="O249" s="2"/>
      <c r="Q249"/>
    </row>
    <row r="250" spans="1:17" x14ac:dyDescent="0.2">
      <c r="A250" s="24">
        <v>10</v>
      </c>
      <c r="B250" s="6" t="s">
        <v>197</v>
      </c>
      <c r="C250" s="6" t="s">
        <v>80</v>
      </c>
      <c r="D250" s="32"/>
      <c r="E250" s="29"/>
      <c r="F250" s="27">
        <v>20</v>
      </c>
      <c r="G250" s="48">
        <v>3</v>
      </c>
      <c r="H250" s="27" t="s">
        <v>42</v>
      </c>
      <c r="I250" s="27" t="s">
        <v>42</v>
      </c>
      <c r="J250" s="48" t="s">
        <v>42</v>
      </c>
      <c r="K250" s="27" t="s">
        <v>42</v>
      </c>
      <c r="L250" s="27" t="s">
        <v>42</v>
      </c>
      <c r="M250" s="27" t="s">
        <v>42</v>
      </c>
      <c r="N250" s="28">
        <f>SUM(F250:M250)</f>
        <v>23</v>
      </c>
      <c r="O250" s="2"/>
      <c r="Q250"/>
    </row>
    <row r="251" spans="1:17" x14ac:dyDescent="0.2">
      <c r="A251" s="24">
        <v>11</v>
      </c>
      <c r="B251" s="67" t="s">
        <v>198</v>
      </c>
      <c r="C251" s="67" t="s">
        <v>80</v>
      </c>
      <c r="D251" s="32"/>
      <c r="E251" s="29"/>
      <c r="F251" s="27">
        <v>18</v>
      </c>
      <c r="G251" s="48">
        <v>5</v>
      </c>
      <c r="H251" s="27" t="s">
        <v>42</v>
      </c>
      <c r="I251" s="27" t="s">
        <v>42</v>
      </c>
      <c r="J251" s="48" t="s">
        <v>42</v>
      </c>
      <c r="K251" s="27" t="s">
        <v>42</v>
      </c>
      <c r="L251" s="27" t="s">
        <v>42</v>
      </c>
      <c r="M251" s="27" t="s">
        <v>42</v>
      </c>
      <c r="N251" s="28">
        <f>SUM(F251:M251)</f>
        <v>23</v>
      </c>
      <c r="O251" s="2"/>
      <c r="Q251"/>
    </row>
    <row r="252" spans="1:17" x14ac:dyDescent="0.2">
      <c r="A252" s="24">
        <v>12</v>
      </c>
      <c r="B252" t="s">
        <v>199</v>
      </c>
      <c r="C252" t="s">
        <v>200</v>
      </c>
      <c r="E252" s="29"/>
      <c r="F252" s="48">
        <v>16</v>
      </c>
      <c r="G252" s="48">
        <v>2</v>
      </c>
      <c r="H252" s="27" t="s">
        <v>42</v>
      </c>
      <c r="I252" s="27" t="s">
        <v>42</v>
      </c>
      <c r="J252" s="48" t="s">
        <v>42</v>
      </c>
      <c r="K252" s="27" t="s">
        <v>42</v>
      </c>
      <c r="L252" s="27" t="s">
        <v>42</v>
      </c>
      <c r="M252" s="27" t="s">
        <v>42</v>
      </c>
      <c r="N252" s="28">
        <f>SUM(F252:M252)</f>
        <v>18</v>
      </c>
      <c r="O252" s="2"/>
      <c r="Q252"/>
    </row>
    <row r="253" spans="1:17" x14ac:dyDescent="0.2">
      <c r="A253" s="24">
        <v>13</v>
      </c>
      <c r="B253" s="86" t="s">
        <v>338</v>
      </c>
      <c r="C253" s="6" t="s">
        <v>260</v>
      </c>
      <c r="D253" s="32"/>
      <c r="E253" s="29"/>
      <c r="F253" s="27" t="s">
        <v>42</v>
      </c>
      <c r="G253" s="48" t="s">
        <v>42</v>
      </c>
      <c r="H253" s="27" t="s">
        <v>42</v>
      </c>
      <c r="I253" s="27" t="s">
        <v>42</v>
      </c>
      <c r="J253" s="48">
        <v>16</v>
      </c>
      <c r="K253" s="27">
        <v>2</v>
      </c>
      <c r="L253" s="27" t="s">
        <v>42</v>
      </c>
      <c r="M253" s="27" t="s">
        <v>42</v>
      </c>
      <c r="N253" s="28">
        <f>SUM(F253:M253)</f>
        <v>18</v>
      </c>
      <c r="O253" s="2"/>
      <c r="Q253"/>
    </row>
    <row r="254" spans="1:17" x14ac:dyDescent="0.2">
      <c r="A254" s="24">
        <v>14</v>
      </c>
      <c r="B254" s="6" t="s">
        <v>371</v>
      </c>
      <c r="C254" s="6" t="s">
        <v>9</v>
      </c>
      <c r="D254" s="32"/>
      <c r="E254" s="29"/>
      <c r="F254" s="27" t="s">
        <v>42</v>
      </c>
      <c r="G254" s="27" t="s">
        <v>42</v>
      </c>
      <c r="H254" s="27" t="s">
        <v>42</v>
      </c>
      <c r="I254" s="27" t="s">
        <v>42</v>
      </c>
      <c r="J254" s="27" t="s">
        <v>42</v>
      </c>
      <c r="K254" s="27" t="s">
        <v>42</v>
      </c>
      <c r="L254" s="48">
        <v>14</v>
      </c>
      <c r="M254" s="48">
        <v>1</v>
      </c>
      <c r="N254" s="28">
        <f>SUM(F254:M254)</f>
        <v>15</v>
      </c>
      <c r="O254" s="2"/>
      <c r="Q254"/>
    </row>
    <row r="255" spans="1:17" x14ac:dyDescent="0.2">
      <c r="A255" s="24">
        <v>15</v>
      </c>
      <c r="B255" t="s">
        <v>203</v>
      </c>
      <c r="C255" t="s">
        <v>35</v>
      </c>
      <c r="D255" s="32"/>
      <c r="E255" s="29"/>
      <c r="F255" s="48">
        <v>1</v>
      </c>
      <c r="G255" s="48" t="s">
        <v>42</v>
      </c>
      <c r="H255" s="27" t="s">
        <v>42</v>
      </c>
      <c r="I255" s="27" t="s">
        <v>42</v>
      </c>
      <c r="J255" s="48" t="s">
        <v>42</v>
      </c>
      <c r="K255" s="27" t="s">
        <v>42</v>
      </c>
      <c r="L255" s="27" t="s">
        <v>42</v>
      </c>
      <c r="M255" s="27" t="s">
        <v>42</v>
      </c>
      <c r="N255" s="28">
        <f>SUM(F255:M255)</f>
        <v>1</v>
      </c>
      <c r="O255" s="2"/>
      <c r="Q255"/>
    </row>
    <row r="256" spans="1:17" x14ac:dyDescent="0.2">
      <c r="A256" s="24">
        <v>16</v>
      </c>
      <c r="B256" s="34" t="s">
        <v>295</v>
      </c>
      <c r="C256" s="34" t="s">
        <v>143</v>
      </c>
      <c r="D256" s="32"/>
      <c r="E256" s="29"/>
      <c r="F256" s="27" t="s">
        <v>42</v>
      </c>
      <c r="G256" s="27" t="s">
        <v>42</v>
      </c>
      <c r="H256" s="27">
        <v>1</v>
      </c>
      <c r="I256" s="27" t="s">
        <v>42</v>
      </c>
      <c r="J256" s="48" t="s">
        <v>42</v>
      </c>
      <c r="K256" s="27" t="s">
        <v>42</v>
      </c>
      <c r="L256" s="27" t="s">
        <v>42</v>
      </c>
      <c r="M256" s="27" t="s">
        <v>42</v>
      </c>
      <c r="N256" s="28">
        <f>SUM(F256:M256)</f>
        <v>1</v>
      </c>
      <c r="O256" s="2"/>
      <c r="Q256"/>
    </row>
    <row r="257" spans="1:17" x14ac:dyDescent="0.2">
      <c r="A257" s="24"/>
      <c r="B257" s="61" t="s">
        <v>296</v>
      </c>
      <c r="C257" s="61" t="s">
        <v>226</v>
      </c>
      <c r="D257" s="32"/>
      <c r="E257" s="29"/>
      <c r="F257" s="27" t="s">
        <v>42</v>
      </c>
      <c r="G257" s="27" t="s">
        <v>42</v>
      </c>
      <c r="H257" s="27">
        <v>1</v>
      </c>
      <c r="I257" s="27" t="s">
        <v>42</v>
      </c>
      <c r="J257" s="48" t="s">
        <v>42</v>
      </c>
      <c r="K257" s="27" t="s">
        <v>42</v>
      </c>
      <c r="L257" s="27" t="s">
        <v>42</v>
      </c>
      <c r="M257" s="27" t="s">
        <v>42</v>
      </c>
      <c r="N257" s="28">
        <f>SUM(F257:M257)</f>
        <v>1</v>
      </c>
      <c r="O257" s="2"/>
      <c r="Q257"/>
    </row>
    <row r="258" spans="1:17" x14ac:dyDescent="0.2">
      <c r="A258" s="24">
        <v>18</v>
      </c>
      <c r="B258" s="67" t="s">
        <v>372</v>
      </c>
      <c r="C258" s="67" t="s">
        <v>222</v>
      </c>
      <c r="D258" s="32"/>
      <c r="E258" s="29"/>
      <c r="F258" s="27" t="s">
        <v>42</v>
      </c>
      <c r="G258" s="27" t="s">
        <v>42</v>
      </c>
      <c r="H258" s="27" t="s">
        <v>42</v>
      </c>
      <c r="I258" s="27" t="s">
        <v>42</v>
      </c>
      <c r="J258" s="27" t="s">
        <v>42</v>
      </c>
      <c r="K258" s="27" t="s">
        <v>42</v>
      </c>
      <c r="L258" s="27">
        <v>1</v>
      </c>
      <c r="M258" s="27" t="s">
        <v>42</v>
      </c>
      <c r="N258" s="28">
        <f>SUM(F258:M258)</f>
        <v>1</v>
      </c>
      <c r="O258" s="2"/>
      <c r="Q258"/>
    </row>
    <row r="259" spans="1:17" ht="13.5" thickBot="1" x14ac:dyDescent="0.25">
      <c r="A259" s="50"/>
      <c r="B259" s="36"/>
      <c r="C259" s="36"/>
      <c r="D259" s="37"/>
      <c r="E259" s="36"/>
      <c r="F259" s="38"/>
      <c r="G259" s="38"/>
      <c r="H259" s="38"/>
      <c r="I259" s="49"/>
      <c r="J259" s="38"/>
      <c r="K259" s="38"/>
      <c r="L259" s="38"/>
      <c r="M259" s="38"/>
      <c r="N259" s="39"/>
      <c r="O259" s="2"/>
      <c r="Q259"/>
    </row>
    <row r="260" spans="1:17" ht="13.5" thickBot="1" x14ac:dyDescent="0.25">
      <c r="A260" s="49"/>
      <c r="B260" s="29"/>
      <c r="C260" s="29"/>
      <c r="D260" s="32"/>
      <c r="E260" s="29"/>
      <c r="F260" s="49"/>
      <c r="G260" s="49"/>
      <c r="H260" s="49"/>
      <c r="I260" s="44"/>
      <c r="J260" s="49"/>
      <c r="K260" s="49"/>
      <c r="L260" s="49"/>
      <c r="M260" s="49"/>
      <c r="N260" s="41"/>
      <c r="O260" s="2"/>
      <c r="Q260"/>
    </row>
    <row r="261" spans="1:17" x14ac:dyDescent="0.2">
      <c r="A261" s="14" t="s">
        <v>204</v>
      </c>
      <c r="B261" s="42"/>
      <c r="C261" s="42"/>
      <c r="D261" s="43"/>
      <c r="E261" s="42"/>
      <c r="F261" s="44"/>
      <c r="G261" s="44"/>
      <c r="H261" s="44"/>
      <c r="I261" s="44"/>
      <c r="J261" s="44"/>
      <c r="K261" s="44"/>
      <c r="L261" s="44"/>
      <c r="M261" s="44"/>
      <c r="N261" s="45"/>
      <c r="O261" s="2"/>
      <c r="Q261"/>
    </row>
    <row r="262" spans="1:17" x14ac:dyDescent="0.2">
      <c r="A262" s="19" t="s">
        <v>29</v>
      </c>
      <c r="B262" s="20" t="s">
        <v>30</v>
      </c>
      <c r="C262" s="20" t="s">
        <v>31</v>
      </c>
      <c r="D262" s="21"/>
      <c r="E262" s="20"/>
      <c r="F262" s="22" t="s">
        <v>1</v>
      </c>
      <c r="G262" s="22" t="s">
        <v>32</v>
      </c>
      <c r="H262" s="22" t="s">
        <v>4</v>
      </c>
      <c r="I262" s="22" t="s">
        <v>32</v>
      </c>
      <c r="J262" s="22" t="s">
        <v>7</v>
      </c>
      <c r="K262" s="22" t="s">
        <v>32</v>
      </c>
      <c r="L262" s="22" t="s">
        <v>11</v>
      </c>
      <c r="M262" s="22" t="s">
        <v>32</v>
      </c>
      <c r="N262" s="23" t="s">
        <v>33</v>
      </c>
      <c r="O262" s="2"/>
      <c r="Q262"/>
    </row>
    <row r="263" spans="1:17" x14ac:dyDescent="0.2">
      <c r="A263" s="24">
        <v>1</v>
      </c>
      <c r="B263" s="59" t="s">
        <v>205</v>
      </c>
      <c r="C263" s="59" t="s">
        <v>3</v>
      </c>
      <c r="D263" s="32"/>
      <c r="E263" s="29"/>
      <c r="F263" s="2">
        <v>16</v>
      </c>
      <c r="G263" s="27">
        <v>5</v>
      </c>
      <c r="H263" s="48">
        <v>16</v>
      </c>
      <c r="I263" s="48">
        <v>2</v>
      </c>
      <c r="J263" s="48">
        <v>18</v>
      </c>
      <c r="K263" s="48">
        <v>3</v>
      </c>
      <c r="L263" s="48">
        <v>16</v>
      </c>
      <c r="M263" s="48">
        <v>4</v>
      </c>
      <c r="N263" s="28">
        <f>SUM(F263:M263)</f>
        <v>80</v>
      </c>
      <c r="O263" s="2"/>
      <c r="Q263"/>
    </row>
    <row r="264" spans="1:17" x14ac:dyDescent="0.2">
      <c r="A264" s="24">
        <v>2</v>
      </c>
      <c r="B264" t="s">
        <v>298</v>
      </c>
      <c r="C264" t="s">
        <v>299</v>
      </c>
      <c r="D264" s="32"/>
      <c r="E264" s="29"/>
      <c r="F264" s="27" t="s">
        <v>42</v>
      </c>
      <c r="G264" s="27" t="s">
        <v>42</v>
      </c>
      <c r="H264" s="48">
        <v>25</v>
      </c>
      <c r="I264" s="48">
        <v>5</v>
      </c>
      <c r="J264" s="48">
        <v>20</v>
      </c>
      <c r="K264" s="48">
        <v>5</v>
      </c>
      <c r="L264" s="48">
        <v>18</v>
      </c>
      <c r="M264" s="48">
        <v>5</v>
      </c>
      <c r="N264" s="28">
        <f>SUM(F264:M264)</f>
        <v>78</v>
      </c>
      <c r="O264" s="2"/>
      <c r="Q264"/>
    </row>
    <row r="265" spans="1:17" x14ac:dyDescent="0.2">
      <c r="A265" s="24">
        <v>3</v>
      </c>
      <c r="B265" s="67" t="s">
        <v>300</v>
      </c>
      <c r="C265" s="67" t="s">
        <v>260</v>
      </c>
      <c r="D265" s="32"/>
      <c r="E265" s="29"/>
      <c r="F265" s="27" t="s">
        <v>42</v>
      </c>
      <c r="G265" s="27" t="s">
        <v>42</v>
      </c>
      <c r="H265" s="48">
        <v>20</v>
      </c>
      <c r="I265" s="48">
        <v>3</v>
      </c>
      <c r="J265" s="48" t="s">
        <v>42</v>
      </c>
      <c r="K265" s="48" t="s">
        <v>42</v>
      </c>
      <c r="L265" s="48" t="s">
        <v>42</v>
      </c>
      <c r="M265" s="48" t="s">
        <v>42</v>
      </c>
      <c r="N265" s="28">
        <f>SUM(F265:M265)</f>
        <v>23</v>
      </c>
      <c r="O265" s="2"/>
      <c r="Q265"/>
    </row>
    <row r="266" spans="1:17" x14ac:dyDescent="0.2">
      <c r="A266" s="24">
        <v>4</v>
      </c>
      <c r="B266" s="67" t="s">
        <v>301</v>
      </c>
      <c r="C266" s="67" t="s">
        <v>260</v>
      </c>
      <c r="D266" s="32"/>
      <c r="E266" s="29"/>
      <c r="F266" s="27" t="s">
        <v>42</v>
      </c>
      <c r="G266" s="27" t="s">
        <v>42</v>
      </c>
      <c r="H266" s="48">
        <v>18</v>
      </c>
      <c r="I266" s="48">
        <v>4</v>
      </c>
      <c r="J266" s="48" t="s">
        <v>42</v>
      </c>
      <c r="K266" s="48" t="s">
        <v>42</v>
      </c>
      <c r="L266" s="48" t="s">
        <v>42</v>
      </c>
      <c r="M266" s="48" t="s">
        <v>42</v>
      </c>
      <c r="N266" s="28">
        <f>SUM(F266:M266)</f>
        <v>22</v>
      </c>
      <c r="O266" s="2"/>
      <c r="Q266"/>
    </row>
    <row r="267" spans="1:17" x14ac:dyDescent="0.2">
      <c r="A267" s="24">
        <v>5</v>
      </c>
      <c r="B267" s="67" t="s">
        <v>339</v>
      </c>
      <c r="C267" s="87" t="s">
        <v>320</v>
      </c>
      <c r="D267" s="32"/>
      <c r="E267" s="29"/>
      <c r="F267" s="27" t="s">
        <v>42</v>
      </c>
      <c r="G267" s="27" t="s">
        <v>42</v>
      </c>
      <c r="H267" s="48" t="s">
        <v>42</v>
      </c>
      <c r="I267" s="48" t="s">
        <v>42</v>
      </c>
      <c r="J267" s="48">
        <v>16</v>
      </c>
      <c r="K267" s="48">
        <v>4</v>
      </c>
      <c r="L267" s="48" t="s">
        <v>42</v>
      </c>
      <c r="M267" s="48" t="s">
        <v>42</v>
      </c>
      <c r="N267" s="28">
        <f>SUM(F267:M267)</f>
        <v>20</v>
      </c>
      <c r="O267" s="2"/>
      <c r="Q267"/>
    </row>
    <row r="268" spans="1:17" ht="13.5" thickBot="1" x14ac:dyDescent="0.25">
      <c r="A268" s="50"/>
      <c r="B268" s="36"/>
      <c r="C268" s="36"/>
      <c r="D268" s="37"/>
      <c r="E268" s="36"/>
      <c r="F268" s="38"/>
      <c r="G268" s="38"/>
      <c r="H268" s="38"/>
      <c r="I268" s="38"/>
      <c r="J268" s="38"/>
      <c r="K268" s="38"/>
      <c r="L268" s="38"/>
      <c r="M268" s="38"/>
      <c r="N268" s="39"/>
      <c r="O268" s="2"/>
      <c r="Q268"/>
    </row>
    <row r="269" spans="1:17" x14ac:dyDescent="0.2">
      <c r="J269" s="2"/>
      <c r="K269" s="2"/>
      <c r="L269" s="2"/>
      <c r="N269"/>
      <c r="O269" s="2"/>
      <c r="Q269"/>
    </row>
    <row r="270" spans="1:17" x14ac:dyDescent="0.2">
      <c r="E270" s="2"/>
      <c r="J270" s="2"/>
      <c r="K270" s="2"/>
      <c r="L270" s="2"/>
      <c r="N270"/>
      <c r="O270" s="2"/>
      <c r="Q270"/>
    </row>
    <row r="271" spans="1:17" x14ac:dyDescent="0.2">
      <c r="J271" s="2"/>
      <c r="K271" s="2"/>
      <c r="L271" s="2"/>
      <c r="N271"/>
      <c r="O271" s="2"/>
      <c r="Q271"/>
    </row>
    <row r="272" spans="1:17" ht="13.5" thickBot="1" x14ac:dyDescent="0.25">
      <c r="J272" s="2"/>
      <c r="K272" s="2"/>
      <c r="L272" s="2"/>
      <c r="N272"/>
      <c r="O272" s="2"/>
      <c r="Q272"/>
    </row>
    <row r="273" spans="1:17" x14ac:dyDescent="0.2">
      <c r="A273" s="14" t="s">
        <v>206</v>
      </c>
      <c r="B273" s="42"/>
      <c r="C273" s="42"/>
      <c r="D273" s="43"/>
      <c r="E273" s="42"/>
      <c r="F273" s="44"/>
      <c r="G273" s="44"/>
      <c r="H273" s="44"/>
      <c r="I273" s="44"/>
      <c r="J273" s="44"/>
      <c r="K273" s="44"/>
      <c r="L273" s="44"/>
      <c r="M273" s="44"/>
      <c r="N273" s="45"/>
      <c r="O273" s="2"/>
      <c r="Q273"/>
    </row>
    <row r="274" spans="1:17" x14ac:dyDescent="0.2">
      <c r="A274" s="19" t="s">
        <v>29</v>
      </c>
      <c r="B274" s="20" t="s">
        <v>30</v>
      </c>
      <c r="C274" s="20" t="s">
        <v>31</v>
      </c>
      <c r="D274" s="21" t="s">
        <v>207</v>
      </c>
      <c r="E274" s="20" t="s">
        <v>208</v>
      </c>
      <c r="F274" s="22" t="s">
        <v>1</v>
      </c>
      <c r="G274" s="22" t="s">
        <v>4</v>
      </c>
      <c r="H274" s="22" t="s">
        <v>7</v>
      </c>
      <c r="I274" s="22" t="s">
        <v>11</v>
      </c>
      <c r="J274" s="22" t="s">
        <v>14</v>
      </c>
      <c r="K274" s="22" t="s">
        <v>17</v>
      </c>
      <c r="L274" s="22" t="s">
        <v>20</v>
      </c>
      <c r="M274" s="22" t="s">
        <v>23</v>
      </c>
      <c r="N274" s="23" t="s">
        <v>33</v>
      </c>
      <c r="O274" s="2"/>
      <c r="Q274"/>
    </row>
    <row r="275" spans="1:17" x14ac:dyDescent="0.2">
      <c r="A275" s="24">
        <v>1</v>
      </c>
      <c r="B275" s="62" t="s">
        <v>37</v>
      </c>
      <c r="C275" s="63" t="s">
        <v>38</v>
      </c>
      <c r="D275" s="27">
        <v>1</v>
      </c>
      <c r="E275" s="27" t="s">
        <v>209</v>
      </c>
      <c r="F275" s="2">
        <v>25</v>
      </c>
      <c r="G275" s="48">
        <v>24</v>
      </c>
      <c r="H275" s="27">
        <v>25</v>
      </c>
      <c r="I275" s="27">
        <v>25</v>
      </c>
      <c r="J275" s="27"/>
      <c r="K275" s="48"/>
      <c r="L275" s="88"/>
      <c r="M275" s="27"/>
      <c r="N275" s="68">
        <f>SUM(F275:M275)</f>
        <v>99</v>
      </c>
      <c r="O275" s="2"/>
      <c r="Q275"/>
    </row>
    <row r="276" spans="1:17" x14ac:dyDescent="0.2">
      <c r="A276" s="24">
        <v>3</v>
      </c>
      <c r="B276" s="62" t="s">
        <v>41</v>
      </c>
      <c r="C276" s="63" t="s">
        <v>19</v>
      </c>
      <c r="D276" s="27">
        <v>1</v>
      </c>
      <c r="E276" s="27" t="s">
        <v>209</v>
      </c>
      <c r="F276" s="2">
        <v>24</v>
      </c>
      <c r="G276" s="48">
        <v>25</v>
      </c>
      <c r="H276" s="27">
        <v>22</v>
      </c>
      <c r="I276" s="27">
        <v>24</v>
      </c>
      <c r="J276" s="27"/>
      <c r="K276" s="48"/>
      <c r="L276" s="88"/>
      <c r="M276" s="27"/>
      <c r="N276" s="28">
        <f>SUM(F276:M276)</f>
        <v>95</v>
      </c>
      <c r="O276" s="2"/>
      <c r="Q276"/>
    </row>
    <row r="277" spans="1:17" x14ac:dyDescent="0.2">
      <c r="A277" s="24">
        <v>2</v>
      </c>
      <c r="B277" s="62" t="s">
        <v>87</v>
      </c>
      <c r="C277" s="63" t="s">
        <v>88</v>
      </c>
      <c r="D277" s="27" t="s">
        <v>212</v>
      </c>
      <c r="E277" s="27" t="s">
        <v>211</v>
      </c>
      <c r="F277" s="27">
        <v>21</v>
      </c>
      <c r="G277" s="48">
        <v>23</v>
      </c>
      <c r="H277" s="27">
        <v>20</v>
      </c>
      <c r="I277" s="27">
        <v>21</v>
      </c>
      <c r="J277" s="27"/>
      <c r="K277" s="48"/>
      <c r="L277" s="88"/>
      <c r="M277" s="27"/>
      <c r="N277" s="28">
        <f>SUM(F277:M277)</f>
        <v>85</v>
      </c>
      <c r="O277" s="2"/>
      <c r="Q277"/>
    </row>
    <row r="278" spans="1:17" x14ac:dyDescent="0.2">
      <c r="A278" s="24">
        <v>4</v>
      </c>
      <c r="B278" s="54" t="s">
        <v>45</v>
      </c>
      <c r="C278" s="54" t="s">
        <v>44</v>
      </c>
      <c r="D278" s="2">
        <v>1</v>
      </c>
      <c r="E278" s="2" t="s">
        <v>214</v>
      </c>
      <c r="F278" s="2">
        <v>17</v>
      </c>
      <c r="G278" s="48">
        <v>15</v>
      </c>
      <c r="H278" s="27">
        <v>24</v>
      </c>
      <c r="I278" s="27">
        <v>22</v>
      </c>
      <c r="J278" s="27"/>
      <c r="K278" s="48"/>
      <c r="L278" s="88"/>
      <c r="M278" s="27"/>
      <c r="N278" s="28">
        <f>SUM(F278:M278)</f>
        <v>78</v>
      </c>
      <c r="O278" s="2"/>
      <c r="Q278"/>
    </row>
    <row r="279" spans="1:17" x14ac:dyDescent="0.2">
      <c r="A279" s="24">
        <v>5</v>
      </c>
      <c r="B279" s="59" t="s">
        <v>137</v>
      </c>
      <c r="C279" s="59" t="s">
        <v>138</v>
      </c>
      <c r="D279" s="69">
        <v>3</v>
      </c>
      <c r="E279" s="70" t="s">
        <v>209</v>
      </c>
      <c r="F279" s="27">
        <v>11</v>
      </c>
      <c r="G279" s="48">
        <v>21</v>
      </c>
      <c r="H279" s="27">
        <v>23</v>
      </c>
      <c r="I279" s="27">
        <v>20</v>
      </c>
      <c r="J279" s="27"/>
      <c r="K279" s="48"/>
      <c r="L279" s="88"/>
      <c r="M279" s="27"/>
      <c r="N279" s="28">
        <f>SUM(F279:M279)</f>
        <v>75</v>
      </c>
      <c r="O279" s="2"/>
      <c r="Q279"/>
    </row>
    <row r="280" spans="1:17" x14ac:dyDescent="0.2">
      <c r="A280" s="24">
        <v>6</v>
      </c>
      <c r="B280" s="6" t="s">
        <v>183</v>
      </c>
      <c r="C280" s="6" t="s">
        <v>184</v>
      </c>
      <c r="D280" s="2" t="s">
        <v>213</v>
      </c>
      <c r="E280" s="2" t="s">
        <v>209</v>
      </c>
      <c r="F280" s="2">
        <v>20</v>
      </c>
      <c r="G280" s="48">
        <v>16</v>
      </c>
      <c r="H280" s="27">
        <v>12</v>
      </c>
      <c r="I280" s="27">
        <v>19</v>
      </c>
      <c r="J280" s="27"/>
      <c r="K280" s="48"/>
      <c r="L280" s="88"/>
      <c r="M280" s="27"/>
      <c r="N280" s="28">
        <f>SUM(F280:M280)</f>
        <v>67</v>
      </c>
      <c r="O280" s="2"/>
      <c r="Q280"/>
    </row>
    <row r="281" spans="1:17" x14ac:dyDescent="0.2">
      <c r="A281" s="24">
        <v>7</v>
      </c>
      <c r="B281" s="46" t="s">
        <v>81</v>
      </c>
      <c r="C281" s="47" t="s">
        <v>82</v>
      </c>
      <c r="D281" s="27" t="s">
        <v>212</v>
      </c>
      <c r="E281" s="27" t="s">
        <v>211</v>
      </c>
      <c r="F281" s="27">
        <v>22</v>
      </c>
      <c r="G281" s="48" t="s">
        <v>42</v>
      </c>
      <c r="H281" s="27">
        <v>21</v>
      </c>
      <c r="I281" s="27">
        <v>17</v>
      </c>
      <c r="J281" s="27"/>
      <c r="K281" s="48"/>
      <c r="L281" s="88"/>
      <c r="M281" s="27"/>
      <c r="N281" s="28">
        <f>SUM(F281:M281)</f>
        <v>60</v>
      </c>
      <c r="O281" s="2"/>
      <c r="Q281"/>
    </row>
    <row r="282" spans="1:17" x14ac:dyDescent="0.2">
      <c r="A282" s="24">
        <v>8</v>
      </c>
      <c r="B282" s="57" t="s">
        <v>294</v>
      </c>
      <c r="C282" s="57" t="s">
        <v>13</v>
      </c>
      <c r="D282" s="2" t="s">
        <v>216</v>
      </c>
      <c r="E282" s="2" t="s">
        <v>211</v>
      </c>
      <c r="F282" s="27" t="s">
        <v>42</v>
      </c>
      <c r="G282" s="27">
        <v>19</v>
      </c>
      <c r="H282" s="27">
        <v>16</v>
      </c>
      <c r="I282" s="27">
        <v>14</v>
      </c>
      <c r="J282" s="27"/>
      <c r="K282" s="48"/>
      <c r="L282" s="88"/>
      <c r="M282" s="27"/>
      <c r="N282" s="28">
        <f>SUM(F282:M282)</f>
        <v>49</v>
      </c>
      <c r="O282" s="2"/>
      <c r="Q282"/>
    </row>
    <row r="283" spans="1:17" x14ac:dyDescent="0.2">
      <c r="A283" s="24">
        <v>9</v>
      </c>
      <c r="B283" t="s">
        <v>109</v>
      </c>
      <c r="C283" t="s">
        <v>110</v>
      </c>
      <c r="D283" s="2" t="s">
        <v>215</v>
      </c>
      <c r="E283" s="2" t="s">
        <v>214</v>
      </c>
      <c r="F283" s="27">
        <v>10</v>
      </c>
      <c r="G283" s="48">
        <v>18</v>
      </c>
      <c r="H283" s="27">
        <v>17</v>
      </c>
      <c r="I283" s="27" t="s">
        <v>42</v>
      </c>
      <c r="J283" s="27"/>
      <c r="K283" s="2"/>
      <c r="L283" s="88"/>
      <c r="M283" s="27"/>
      <c r="N283" s="28">
        <f>SUM(F283:M283)</f>
        <v>45</v>
      </c>
      <c r="O283" s="2"/>
      <c r="Q283"/>
    </row>
    <row r="284" spans="1:17" x14ac:dyDescent="0.2">
      <c r="A284" s="24">
        <v>10</v>
      </c>
      <c r="B284" s="59" t="s">
        <v>228</v>
      </c>
      <c r="C284" s="59" t="s">
        <v>19</v>
      </c>
      <c r="D284" s="27">
        <v>1</v>
      </c>
      <c r="E284" s="27" t="s">
        <v>211</v>
      </c>
      <c r="F284" s="27" t="s">
        <v>42</v>
      </c>
      <c r="G284" s="27">
        <v>14</v>
      </c>
      <c r="H284" s="27">
        <v>15</v>
      </c>
      <c r="I284" s="27">
        <v>16</v>
      </c>
      <c r="J284" s="27"/>
      <c r="K284" s="48"/>
      <c r="L284" s="88"/>
      <c r="M284" s="27"/>
      <c r="N284" s="28">
        <f>SUM(F284:M284)</f>
        <v>45</v>
      </c>
      <c r="O284" s="2"/>
      <c r="Q284"/>
    </row>
    <row r="285" spans="1:17" x14ac:dyDescent="0.2">
      <c r="A285" s="24">
        <v>11</v>
      </c>
      <c r="B285" t="s">
        <v>248</v>
      </c>
      <c r="C285" t="s">
        <v>220</v>
      </c>
      <c r="D285" s="2" t="s">
        <v>212</v>
      </c>
      <c r="E285" s="2" t="s">
        <v>211</v>
      </c>
      <c r="F285" s="27" t="s">
        <v>42</v>
      </c>
      <c r="G285" s="27">
        <v>20</v>
      </c>
      <c r="H285" s="27">
        <v>18</v>
      </c>
      <c r="I285" s="27" t="s">
        <v>42</v>
      </c>
      <c r="J285" s="27"/>
      <c r="K285" s="2"/>
      <c r="L285" s="88"/>
      <c r="M285" s="27"/>
      <c r="N285" s="28">
        <f>SUM(F285:M285)</f>
        <v>38</v>
      </c>
      <c r="O285" s="2"/>
      <c r="Q285"/>
    </row>
    <row r="286" spans="1:17" x14ac:dyDescent="0.2">
      <c r="A286" s="24">
        <v>12</v>
      </c>
      <c r="B286" t="s">
        <v>60</v>
      </c>
      <c r="C286" t="s">
        <v>61</v>
      </c>
      <c r="D286" s="2" t="s">
        <v>210</v>
      </c>
      <c r="E286" s="2" t="s">
        <v>209</v>
      </c>
      <c r="F286" s="2">
        <v>4</v>
      </c>
      <c r="G286" s="48">
        <v>22</v>
      </c>
      <c r="H286" s="27">
        <v>9</v>
      </c>
      <c r="I286" s="27" t="s">
        <v>42</v>
      </c>
      <c r="J286" s="2"/>
      <c r="K286" s="2"/>
      <c r="L286" s="27"/>
      <c r="M286" s="27"/>
      <c r="N286" s="28">
        <f>SUM(F286:M286)</f>
        <v>35</v>
      </c>
      <c r="O286" s="2"/>
      <c r="Q286"/>
    </row>
    <row r="287" spans="1:17" x14ac:dyDescent="0.2">
      <c r="A287" s="24">
        <v>13</v>
      </c>
      <c r="B287" s="46" t="s">
        <v>149</v>
      </c>
      <c r="C287" s="47" t="s">
        <v>150</v>
      </c>
      <c r="D287" s="2">
        <v>4</v>
      </c>
      <c r="E287" s="2" t="s">
        <v>214</v>
      </c>
      <c r="F287" s="2">
        <v>6</v>
      </c>
      <c r="G287" s="48">
        <v>13</v>
      </c>
      <c r="H287" s="27">
        <v>13</v>
      </c>
      <c r="I287" s="27">
        <v>1</v>
      </c>
      <c r="J287" s="27"/>
      <c r="K287" s="48"/>
      <c r="L287" s="88"/>
      <c r="M287" s="27"/>
      <c r="N287" s="28">
        <f>SUM(F287:M287)</f>
        <v>33</v>
      </c>
      <c r="O287" s="2"/>
      <c r="Q287"/>
    </row>
    <row r="288" spans="1:17" x14ac:dyDescent="0.2">
      <c r="A288" s="24">
        <v>14</v>
      </c>
      <c r="B288" s="46" t="s">
        <v>164</v>
      </c>
      <c r="C288" s="47" t="s">
        <v>22</v>
      </c>
      <c r="D288" s="27">
        <v>5</v>
      </c>
      <c r="E288" s="27" t="s">
        <v>211</v>
      </c>
      <c r="F288" s="27">
        <v>12</v>
      </c>
      <c r="G288" s="48" t="s">
        <v>42</v>
      </c>
      <c r="H288" s="27">
        <v>10</v>
      </c>
      <c r="I288" s="27">
        <v>10</v>
      </c>
      <c r="J288" s="27"/>
      <c r="K288" s="48"/>
      <c r="L288" s="88"/>
      <c r="M288" s="27"/>
      <c r="N288" s="28">
        <f>SUM(F288:M288)</f>
        <v>32</v>
      </c>
      <c r="O288" s="2"/>
      <c r="Q288"/>
    </row>
    <row r="289" spans="1:17" x14ac:dyDescent="0.2">
      <c r="A289" s="24">
        <v>15</v>
      </c>
      <c r="B289" t="s">
        <v>264</v>
      </c>
      <c r="C289" t="s">
        <v>220</v>
      </c>
      <c r="D289" s="27">
        <v>3</v>
      </c>
      <c r="E289" s="27" t="s">
        <v>209</v>
      </c>
      <c r="F289" s="27" t="s">
        <v>42</v>
      </c>
      <c r="G289" s="27">
        <v>12</v>
      </c>
      <c r="H289" s="27">
        <v>9</v>
      </c>
      <c r="I289" s="27">
        <v>6</v>
      </c>
      <c r="J289" s="27"/>
      <c r="K289" s="48"/>
      <c r="L289" s="88"/>
      <c r="M289" s="27"/>
      <c r="N289" s="28">
        <f>SUM(F289:M289)</f>
        <v>27</v>
      </c>
      <c r="O289" s="2"/>
      <c r="Q289"/>
    </row>
    <row r="290" spans="1:17" x14ac:dyDescent="0.2">
      <c r="A290" s="24">
        <v>16</v>
      </c>
      <c r="B290" s="62" t="s">
        <v>302</v>
      </c>
      <c r="C290" s="63" t="s">
        <v>13</v>
      </c>
      <c r="D290" s="2">
        <v>4</v>
      </c>
      <c r="E290" s="2" t="s">
        <v>214</v>
      </c>
      <c r="F290" s="27">
        <v>2</v>
      </c>
      <c r="G290" s="48">
        <v>11</v>
      </c>
      <c r="H290" s="27">
        <v>7</v>
      </c>
      <c r="I290" s="27">
        <v>5</v>
      </c>
      <c r="J290" s="27"/>
      <c r="K290" s="48"/>
      <c r="L290" s="88"/>
      <c r="M290" s="27"/>
      <c r="N290" s="28">
        <f>SUM(F290:M290)</f>
        <v>25</v>
      </c>
      <c r="O290" s="2"/>
      <c r="Q290"/>
    </row>
    <row r="291" spans="1:17" x14ac:dyDescent="0.2">
      <c r="A291" s="24">
        <v>17</v>
      </c>
      <c r="B291" s="66" t="s">
        <v>43</v>
      </c>
      <c r="C291" s="66" t="s">
        <v>44</v>
      </c>
      <c r="D291" s="2">
        <v>1</v>
      </c>
      <c r="E291" s="2" t="s">
        <v>211</v>
      </c>
      <c r="F291" s="27">
        <v>23</v>
      </c>
      <c r="G291" s="48" t="s">
        <v>42</v>
      </c>
      <c r="H291" s="27" t="s">
        <v>42</v>
      </c>
      <c r="I291" s="27" t="s">
        <v>42</v>
      </c>
      <c r="J291" s="27"/>
      <c r="K291" s="48"/>
      <c r="L291" s="88"/>
      <c r="M291" s="27"/>
      <c r="N291" s="28">
        <f>SUM(F291:M291)</f>
        <v>23</v>
      </c>
      <c r="O291" s="2"/>
      <c r="Q291"/>
    </row>
    <row r="292" spans="1:17" x14ac:dyDescent="0.2">
      <c r="A292" s="24">
        <v>18</v>
      </c>
      <c r="B292" t="s">
        <v>369</v>
      </c>
      <c r="C292" t="s">
        <v>9</v>
      </c>
      <c r="D292" s="2" t="s">
        <v>216</v>
      </c>
      <c r="E292" s="2" t="s">
        <v>214</v>
      </c>
      <c r="F292" s="27" t="s">
        <v>42</v>
      </c>
      <c r="G292" s="27" t="s">
        <v>42</v>
      </c>
      <c r="H292" s="27" t="s">
        <v>42</v>
      </c>
      <c r="I292" s="27">
        <v>23</v>
      </c>
      <c r="J292" s="2"/>
      <c r="K292" s="2"/>
      <c r="L292" s="2"/>
      <c r="N292" s="28">
        <f>SUM(F292:M292)</f>
        <v>23</v>
      </c>
      <c r="O292" s="2"/>
      <c r="Q292"/>
    </row>
    <row r="293" spans="1:17" x14ac:dyDescent="0.2">
      <c r="A293" s="24">
        <v>19</v>
      </c>
      <c r="B293" t="s">
        <v>202</v>
      </c>
      <c r="C293" t="s">
        <v>82</v>
      </c>
      <c r="D293" s="2" t="s">
        <v>216</v>
      </c>
      <c r="E293" s="2" t="s">
        <v>209</v>
      </c>
      <c r="F293" s="27">
        <v>2</v>
      </c>
      <c r="G293" s="27">
        <v>10</v>
      </c>
      <c r="H293" s="27">
        <v>11</v>
      </c>
      <c r="I293" s="27" t="s">
        <v>42</v>
      </c>
      <c r="J293" s="2"/>
      <c r="K293" s="2"/>
      <c r="L293" s="2"/>
      <c r="N293" s="28">
        <f>SUM(F293:M293)</f>
        <v>23</v>
      </c>
      <c r="O293" s="2"/>
      <c r="Q293"/>
    </row>
    <row r="294" spans="1:17" x14ac:dyDescent="0.2">
      <c r="A294" s="24">
        <v>20</v>
      </c>
      <c r="B294" t="s">
        <v>227</v>
      </c>
      <c r="C294" t="s">
        <v>6</v>
      </c>
      <c r="D294" s="2">
        <v>1</v>
      </c>
      <c r="E294" s="2" t="s">
        <v>211</v>
      </c>
      <c r="F294" s="27" t="s">
        <v>42</v>
      </c>
      <c r="G294" s="27">
        <v>17</v>
      </c>
      <c r="H294" s="27">
        <v>3</v>
      </c>
      <c r="I294" s="27" t="s">
        <v>42</v>
      </c>
      <c r="J294" s="27"/>
      <c r="K294" s="2"/>
      <c r="L294" s="88"/>
      <c r="M294" s="27"/>
      <c r="N294" s="28">
        <f>SUM(F294:M294)</f>
        <v>20</v>
      </c>
      <c r="O294" s="2"/>
      <c r="Q294"/>
    </row>
    <row r="295" spans="1:17" x14ac:dyDescent="0.2">
      <c r="A295" s="24">
        <v>21</v>
      </c>
      <c r="B295" t="s">
        <v>94</v>
      </c>
      <c r="C295" t="s">
        <v>95</v>
      </c>
      <c r="D295" s="2" t="s">
        <v>212</v>
      </c>
      <c r="E295" s="2" t="s">
        <v>211</v>
      </c>
      <c r="F295" s="2">
        <v>19</v>
      </c>
      <c r="G295" s="48" t="s">
        <v>42</v>
      </c>
      <c r="H295" s="27" t="s">
        <v>42</v>
      </c>
      <c r="I295" s="27" t="s">
        <v>42</v>
      </c>
      <c r="J295" s="27"/>
      <c r="K295" s="48"/>
      <c r="L295" s="88"/>
      <c r="M295" s="27"/>
      <c r="N295" s="68">
        <f>SUM(F295:M295)</f>
        <v>19</v>
      </c>
      <c r="O295" s="2"/>
      <c r="Q295"/>
    </row>
    <row r="296" spans="1:17" x14ac:dyDescent="0.2">
      <c r="A296" s="24">
        <v>22</v>
      </c>
      <c r="B296" t="s">
        <v>305</v>
      </c>
      <c r="C296" t="s">
        <v>19</v>
      </c>
      <c r="D296" s="2">
        <v>1</v>
      </c>
      <c r="E296" s="2" t="s">
        <v>211</v>
      </c>
      <c r="F296" s="2" t="s">
        <v>42</v>
      </c>
      <c r="G296" s="2" t="s">
        <v>42</v>
      </c>
      <c r="H296" s="2">
        <v>19</v>
      </c>
      <c r="I296" s="27" t="s">
        <v>42</v>
      </c>
      <c r="J296" s="2"/>
      <c r="K296" s="2"/>
      <c r="L296" s="2"/>
      <c r="N296" s="28">
        <f>SUM(F296:M296)</f>
        <v>19</v>
      </c>
      <c r="O296" s="2"/>
      <c r="Q296"/>
    </row>
    <row r="297" spans="1:17" x14ac:dyDescent="0.2">
      <c r="A297" s="24">
        <v>23</v>
      </c>
      <c r="B297" s="62" t="s">
        <v>133</v>
      </c>
      <c r="C297" s="63" t="s">
        <v>3</v>
      </c>
      <c r="D297" s="27">
        <v>3</v>
      </c>
      <c r="E297" s="27" t="s">
        <v>211</v>
      </c>
      <c r="F297" s="2">
        <v>18</v>
      </c>
      <c r="G297" s="48" t="s">
        <v>42</v>
      </c>
      <c r="H297" s="27" t="s">
        <v>42</v>
      </c>
      <c r="I297" s="27" t="s">
        <v>42</v>
      </c>
      <c r="J297" s="27"/>
      <c r="K297" s="48"/>
      <c r="L297" s="88"/>
      <c r="M297" s="27"/>
      <c r="N297" s="28">
        <f>SUM(F297:M297)</f>
        <v>18</v>
      </c>
      <c r="O297" s="2"/>
      <c r="Q297"/>
    </row>
    <row r="298" spans="1:17" x14ac:dyDescent="0.2">
      <c r="A298" s="72">
        <v>24</v>
      </c>
      <c r="B298" s="6" t="s">
        <v>344</v>
      </c>
      <c r="C298" s="6" t="s">
        <v>44</v>
      </c>
      <c r="D298" s="27" t="s">
        <v>212</v>
      </c>
      <c r="E298" s="27" t="s">
        <v>211</v>
      </c>
      <c r="F298" s="27" t="s">
        <v>42</v>
      </c>
      <c r="G298" s="27" t="s">
        <v>42</v>
      </c>
      <c r="H298" s="27" t="s">
        <v>42</v>
      </c>
      <c r="I298" s="27">
        <v>18</v>
      </c>
      <c r="J298" s="27"/>
      <c r="K298" s="48"/>
      <c r="L298" s="88"/>
      <c r="M298" s="27"/>
      <c r="N298" s="28">
        <f>SUM(F298:M298)</f>
        <v>18</v>
      </c>
      <c r="O298" s="2"/>
      <c r="Q298"/>
    </row>
    <row r="299" spans="1:17" x14ac:dyDescent="0.2">
      <c r="A299" s="24">
        <v>25</v>
      </c>
      <c r="B299" s="46" t="s">
        <v>134</v>
      </c>
      <c r="C299" s="47" t="s">
        <v>135</v>
      </c>
      <c r="D299" s="27">
        <v>3</v>
      </c>
      <c r="E299" s="27" t="s">
        <v>209</v>
      </c>
      <c r="F299" s="27">
        <v>16</v>
      </c>
      <c r="G299" s="48" t="s">
        <v>42</v>
      </c>
      <c r="H299" s="27" t="s">
        <v>42</v>
      </c>
      <c r="I299" s="27" t="s">
        <v>42</v>
      </c>
      <c r="J299" s="27"/>
      <c r="K299" s="48"/>
      <c r="L299" s="88"/>
      <c r="M299" s="27"/>
      <c r="N299" s="28">
        <f>SUM(F299:M299)</f>
        <v>16</v>
      </c>
      <c r="O299" s="2"/>
      <c r="Q299"/>
    </row>
    <row r="300" spans="1:17" x14ac:dyDescent="0.2">
      <c r="A300" s="24">
        <v>26</v>
      </c>
      <c r="B300" s="96" t="s">
        <v>316</v>
      </c>
      <c r="C300" s="97" t="s">
        <v>9</v>
      </c>
      <c r="D300" s="27" t="s">
        <v>212</v>
      </c>
      <c r="E300" s="27" t="s">
        <v>211</v>
      </c>
      <c r="F300" s="27" t="s">
        <v>42</v>
      </c>
      <c r="G300" s="48" t="s">
        <v>42</v>
      </c>
      <c r="H300" s="27">
        <v>1</v>
      </c>
      <c r="I300" s="27">
        <v>15</v>
      </c>
      <c r="J300" s="27"/>
      <c r="K300" s="48"/>
      <c r="L300" s="88"/>
      <c r="M300" s="27"/>
      <c r="N300" s="28">
        <f>SUM(F300:M300)</f>
        <v>16</v>
      </c>
      <c r="O300" s="2"/>
      <c r="Q300"/>
    </row>
    <row r="301" spans="1:17" x14ac:dyDescent="0.2">
      <c r="A301" s="24">
        <v>27</v>
      </c>
      <c r="B301" s="66" t="s">
        <v>136</v>
      </c>
      <c r="C301" s="66" t="s">
        <v>135</v>
      </c>
      <c r="D301" s="2">
        <v>3</v>
      </c>
      <c r="E301" s="2" t="s">
        <v>209</v>
      </c>
      <c r="F301" s="27">
        <v>15</v>
      </c>
      <c r="G301" s="48" t="s">
        <v>42</v>
      </c>
      <c r="H301" s="27" t="s">
        <v>42</v>
      </c>
      <c r="I301" s="27" t="s">
        <v>42</v>
      </c>
      <c r="J301" s="27"/>
      <c r="K301" s="48"/>
      <c r="L301" s="88"/>
      <c r="M301" s="27"/>
      <c r="N301" s="28">
        <f>SUM(F301:M301)</f>
        <v>15</v>
      </c>
      <c r="O301" s="2"/>
      <c r="Q301"/>
    </row>
    <row r="302" spans="1:17" x14ac:dyDescent="0.2">
      <c r="A302" s="72">
        <v>28</v>
      </c>
      <c r="B302" s="33" t="s">
        <v>146</v>
      </c>
      <c r="C302" s="33" t="s">
        <v>3</v>
      </c>
      <c r="D302" s="2">
        <v>4</v>
      </c>
      <c r="E302" s="2" t="s">
        <v>214</v>
      </c>
      <c r="F302" s="27">
        <v>14</v>
      </c>
      <c r="G302" s="48">
        <v>1</v>
      </c>
      <c r="H302" s="27" t="s">
        <v>42</v>
      </c>
      <c r="I302" s="27" t="s">
        <v>42</v>
      </c>
      <c r="J302" s="27"/>
      <c r="K302" s="48"/>
      <c r="L302" s="88"/>
      <c r="M302" s="27"/>
      <c r="N302" s="28">
        <f>SUM(F302:M302)</f>
        <v>15</v>
      </c>
      <c r="O302" s="2"/>
      <c r="Q302"/>
    </row>
    <row r="303" spans="1:17" x14ac:dyDescent="0.2">
      <c r="A303" s="24">
        <v>29</v>
      </c>
      <c r="B303" s="46" t="s">
        <v>311</v>
      </c>
      <c r="C303" s="63" t="s">
        <v>220</v>
      </c>
      <c r="D303" s="27" t="s">
        <v>210</v>
      </c>
      <c r="E303" s="2" t="s">
        <v>209</v>
      </c>
      <c r="F303" s="27" t="s">
        <v>42</v>
      </c>
      <c r="G303" s="27" t="s">
        <v>42</v>
      </c>
      <c r="H303" s="27">
        <v>14</v>
      </c>
      <c r="I303" s="27" t="s">
        <v>42</v>
      </c>
      <c r="J303" s="2"/>
      <c r="K303" s="2"/>
      <c r="L303" s="2"/>
      <c r="N303" s="28">
        <f>SUM(F303:M303)</f>
        <v>14</v>
      </c>
      <c r="O303" s="2"/>
      <c r="Q303"/>
    </row>
    <row r="304" spans="1:17" x14ac:dyDescent="0.2">
      <c r="A304" s="24">
        <v>30</v>
      </c>
      <c r="B304" t="s">
        <v>97</v>
      </c>
      <c r="C304" t="s">
        <v>44</v>
      </c>
      <c r="D304" s="2" t="s">
        <v>212</v>
      </c>
      <c r="E304" s="2" t="s">
        <v>211</v>
      </c>
      <c r="F304" s="27">
        <v>13</v>
      </c>
      <c r="G304" s="48" t="s">
        <v>42</v>
      </c>
      <c r="H304" s="27" t="s">
        <v>42</v>
      </c>
      <c r="I304" s="27" t="s">
        <v>42</v>
      </c>
      <c r="J304" s="27"/>
      <c r="K304" s="48"/>
      <c r="L304" s="88"/>
      <c r="M304" s="27"/>
      <c r="N304" s="28">
        <f>SUM(F304:M304)</f>
        <v>13</v>
      </c>
      <c r="O304" s="2"/>
      <c r="Q304"/>
    </row>
    <row r="305" spans="1:17" x14ac:dyDescent="0.2">
      <c r="A305" s="24">
        <v>31</v>
      </c>
      <c r="B305" s="59" t="s">
        <v>345</v>
      </c>
      <c r="C305" s="59" t="s">
        <v>219</v>
      </c>
      <c r="D305" s="27" t="s">
        <v>212</v>
      </c>
      <c r="E305" s="27" t="s">
        <v>211</v>
      </c>
      <c r="F305" s="27" t="s">
        <v>42</v>
      </c>
      <c r="G305" s="27" t="s">
        <v>42</v>
      </c>
      <c r="H305" s="27" t="s">
        <v>42</v>
      </c>
      <c r="I305" s="27">
        <v>13</v>
      </c>
      <c r="J305" s="27"/>
      <c r="K305" s="48"/>
      <c r="L305" s="88"/>
      <c r="M305" s="27"/>
      <c r="N305" s="28">
        <f>SUM(F305:M305)</f>
        <v>13</v>
      </c>
      <c r="O305" s="2"/>
      <c r="Q305"/>
    </row>
    <row r="306" spans="1:17" x14ac:dyDescent="0.2">
      <c r="A306" s="24">
        <v>32</v>
      </c>
      <c r="B306" t="s">
        <v>371</v>
      </c>
      <c r="C306" t="s">
        <v>9</v>
      </c>
      <c r="D306" s="2" t="s">
        <v>216</v>
      </c>
      <c r="E306" s="2" t="s">
        <v>209</v>
      </c>
      <c r="F306" s="27" t="s">
        <v>42</v>
      </c>
      <c r="G306" s="27" t="s">
        <v>42</v>
      </c>
      <c r="H306" s="27" t="s">
        <v>42</v>
      </c>
      <c r="I306" s="27">
        <v>12</v>
      </c>
      <c r="J306" s="27"/>
      <c r="K306" s="2"/>
      <c r="L306" s="88"/>
      <c r="M306" s="27"/>
      <c r="N306" s="28">
        <f>SUM(F306:M306)</f>
        <v>12</v>
      </c>
      <c r="O306" s="2"/>
      <c r="Q306"/>
    </row>
    <row r="307" spans="1:17" x14ac:dyDescent="0.2">
      <c r="A307" s="24">
        <v>33</v>
      </c>
      <c r="B307" s="46" t="s">
        <v>159</v>
      </c>
      <c r="C307" s="47" t="s">
        <v>61</v>
      </c>
      <c r="D307" s="27">
        <v>4</v>
      </c>
      <c r="E307" s="27" t="s">
        <v>214</v>
      </c>
      <c r="F307" s="27">
        <v>2</v>
      </c>
      <c r="G307" s="48">
        <v>8</v>
      </c>
      <c r="H307" s="27">
        <v>2</v>
      </c>
      <c r="I307" s="27" t="s">
        <v>42</v>
      </c>
      <c r="J307" s="27"/>
      <c r="K307" s="48"/>
      <c r="L307" s="88"/>
      <c r="M307" s="27"/>
      <c r="N307" s="28">
        <f>SUM(F307:M307)</f>
        <v>12</v>
      </c>
      <c r="O307" s="2"/>
      <c r="Q307"/>
    </row>
    <row r="308" spans="1:17" x14ac:dyDescent="0.2">
      <c r="A308" s="24">
        <v>34</v>
      </c>
      <c r="B308" s="82" t="s">
        <v>297</v>
      </c>
      <c r="C308" s="82" t="s">
        <v>219</v>
      </c>
      <c r="D308" s="2" t="s">
        <v>216</v>
      </c>
      <c r="E308" s="27" t="s">
        <v>209</v>
      </c>
      <c r="F308" s="27" t="s">
        <v>42</v>
      </c>
      <c r="G308" s="48">
        <v>1</v>
      </c>
      <c r="H308" s="27">
        <v>4</v>
      </c>
      <c r="I308" s="27">
        <v>7</v>
      </c>
      <c r="J308" s="27"/>
      <c r="K308" s="48"/>
      <c r="L308" s="88"/>
      <c r="M308" s="27"/>
      <c r="N308" s="28">
        <f>SUM(F308:M308)</f>
        <v>12</v>
      </c>
      <c r="O308" s="2"/>
      <c r="Q308"/>
    </row>
    <row r="309" spans="1:17" x14ac:dyDescent="0.2">
      <c r="A309" s="24">
        <v>35</v>
      </c>
      <c r="B309" t="s">
        <v>336</v>
      </c>
      <c r="C309" s="1" t="s">
        <v>63</v>
      </c>
      <c r="D309" s="2">
        <v>5</v>
      </c>
      <c r="E309" s="2" t="s">
        <v>214</v>
      </c>
      <c r="F309" s="27" t="s">
        <v>42</v>
      </c>
      <c r="G309" s="27" t="s">
        <v>42</v>
      </c>
      <c r="H309" s="27">
        <v>11</v>
      </c>
      <c r="I309" s="27" t="s">
        <v>42</v>
      </c>
      <c r="J309" s="27"/>
      <c r="K309" s="2"/>
      <c r="L309" s="88"/>
      <c r="M309" s="27"/>
      <c r="N309" s="28">
        <f>SUM(F309:M309)</f>
        <v>11</v>
      </c>
      <c r="O309" s="2"/>
      <c r="Q309"/>
    </row>
    <row r="310" spans="1:17" x14ac:dyDescent="0.2">
      <c r="A310" s="24">
        <v>36</v>
      </c>
      <c r="B310" s="61" t="s">
        <v>286</v>
      </c>
      <c r="C310" s="61" t="s">
        <v>6</v>
      </c>
      <c r="D310" s="27" t="s">
        <v>213</v>
      </c>
      <c r="E310" s="27" t="s">
        <v>214</v>
      </c>
      <c r="F310" s="27" t="s">
        <v>42</v>
      </c>
      <c r="G310" s="27">
        <v>9</v>
      </c>
      <c r="H310" s="27">
        <v>2</v>
      </c>
      <c r="I310" s="27" t="s">
        <v>42</v>
      </c>
      <c r="J310" s="27"/>
      <c r="K310" s="48"/>
      <c r="L310" s="88"/>
      <c r="M310" s="27"/>
      <c r="N310" s="28">
        <f>SUM(F310:M310)</f>
        <v>11</v>
      </c>
      <c r="O310" s="2"/>
      <c r="Q310"/>
    </row>
    <row r="311" spans="1:17" x14ac:dyDescent="0.2">
      <c r="A311" s="24">
        <v>37</v>
      </c>
      <c r="B311" s="46" t="s">
        <v>113</v>
      </c>
      <c r="C311" s="47" t="s">
        <v>95</v>
      </c>
      <c r="D311" s="71" t="s">
        <v>215</v>
      </c>
      <c r="E311" s="71" t="s">
        <v>214</v>
      </c>
      <c r="F311" s="2">
        <v>9</v>
      </c>
      <c r="G311" s="48" t="s">
        <v>42</v>
      </c>
      <c r="H311" s="27" t="s">
        <v>42</v>
      </c>
      <c r="I311" s="27" t="s">
        <v>42</v>
      </c>
      <c r="J311" s="27"/>
      <c r="K311" s="48"/>
      <c r="L311" s="88"/>
      <c r="M311" s="27"/>
      <c r="N311" s="28">
        <f>SUM(F311:M311)</f>
        <v>9</v>
      </c>
      <c r="O311" s="2"/>
      <c r="Q311"/>
    </row>
    <row r="312" spans="1:17" x14ac:dyDescent="0.2">
      <c r="A312" s="24">
        <v>38</v>
      </c>
      <c r="B312" s="59" t="s">
        <v>347</v>
      </c>
      <c r="C312" s="59" t="s">
        <v>9</v>
      </c>
      <c r="D312" s="69" t="s">
        <v>212</v>
      </c>
      <c r="E312" s="70" t="s">
        <v>211</v>
      </c>
      <c r="F312" s="27" t="s">
        <v>42</v>
      </c>
      <c r="G312" s="27" t="s">
        <v>42</v>
      </c>
      <c r="H312" s="27" t="s">
        <v>42</v>
      </c>
      <c r="I312" s="27">
        <v>9</v>
      </c>
      <c r="J312" s="27"/>
      <c r="K312" s="48"/>
      <c r="L312" s="88"/>
      <c r="M312" s="27"/>
      <c r="N312" s="28">
        <f>SUM(F312:M312)</f>
        <v>9</v>
      </c>
      <c r="O312" s="2"/>
      <c r="Q312"/>
    </row>
    <row r="313" spans="1:17" x14ac:dyDescent="0.2">
      <c r="A313" s="24">
        <v>39</v>
      </c>
      <c r="B313" s="46" t="s">
        <v>171</v>
      </c>
      <c r="C313" s="47" t="s">
        <v>150</v>
      </c>
      <c r="D313" s="2">
        <v>5</v>
      </c>
      <c r="E313" s="2" t="s">
        <v>214</v>
      </c>
      <c r="F313" s="27">
        <v>5</v>
      </c>
      <c r="G313" s="48" t="s">
        <v>42</v>
      </c>
      <c r="H313" s="27" t="s">
        <v>42</v>
      </c>
      <c r="I313" s="27">
        <v>4</v>
      </c>
      <c r="J313" s="27"/>
      <c r="K313" s="48"/>
      <c r="L313" s="88"/>
      <c r="M313" s="27"/>
      <c r="N313" s="28">
        <f>SUM(F313:M313)</f>
        <v>9</v>
      </c>
      <c r="O313" s="2"/>
      <c r="Q313"/>
    </row>
    <row r="314" spans="1:17" x14ac:dyDescent="0.2">
      <c r="A314" s="24">
        <v>40</v>
      </c>
      <c r="B314" t="s">
        <v>205</v>
      </c>
      <c r="C314" t="s">
        <v>3</v>
      </c>
      <c r="D314" s="2">
        <v>7</v>
      </c>
      <c r="E314" s="2" t="s">
        <v>217</v>
      </c>
      <c r="F314" s="27">
        <v>2</v>
      </c>
      <c r="G314" s="48">
        <v>3</v>
      </c>
      <c r="H314" s="27">
        <v>2</v>
      </c>
      <c r="I314" s="27">
        <v>2</v>
      </c>
      <c r="J314" s="27"/>
      <c r="K314" s="2"/>
      <c r="L314" s="88"/>
      <c r="M314" s="27"/>
      <c r="N314" s="28">
        <f>SUM(F314:M314)</f>
        <v>9</v>
      </c>
      <c r="O314" s="2"/>
      <c r="Q314"/>
    </row>
    <row r="315" spans="1:17" x14ac:dyDescent="0.2">
      <c r="A315" s="24">
        <v>41</v>
      </c>
      <c r="B315" s="59" t="s">
        <v>167</v>
      </c>
      <c r="C315" s="59" t="s">
        <v>168</v>
      </c>
      <c r="D315" s="69">
        <v>5</v>
      </c>
      <c r="E315" s="70" t="s">
        <v>209</v>
      </c>
      <c r="F315" s="27">
        <v>8</v>
      </c>
      <c r="G315" s="48" t="s">
        <v>42</v>
      </c>
      <c r="H315" s="27" t="s">
        <v>42</v>
      </c>
      <c r="I315" s="27" t="s">
        <v>42</v>
      </c>
      <c r="J315" s="27"/>
      <c r="K315" s="48"/>
      <c r="L315" s="88"/>
      <c r="M315" s="27"/>
      <c r="N315" s="28">
        <f>SUM(F315:M315)</f>
        <v>8</v>
      </c>
      <c r="O315" s="2"/>
      <c r="Q315"/>
    </row>
    <row r="316" spans="1:17" x14ac:dyDescent="0.2">
      <c r="A316" s="24">
        <v>42</v>
      </c>
      <c r="B316" s="6" t="s">
        <v>373</v>
      </c>
      <c r="C316" s="6" t="s">
        <v>3</v>
      </c>
      <c r="D316" s="27">
        <v>4</v>
      </c>
      <c r="E316" s="27" t="s">
        <v>214</v>
      </c>
      <c r="F316" s="27" t="s">
        <v>42</v>
      </c>
      <c r="G316" s="27" t="s">
        <v>42</v>
      </c>
      <c r="H316" s="27" t="s">
        <v>42</v>
      </c>
      <c r="I316" s="2">
        <v>8</v>
      </c>
      <c r="J316" s="27"/>
      <c r="K316" s="48"/>
      <c r="L316" s="88"/>
      <c r="M316" s="27"/>
      <c r="N316" s="28">
        <f>SUM(F316:M316)</f>
        <v>8</v>
      </c>
      <c r="O316" s="2"/>
      <c r="Q316"/>
    </row>
    <row r="317" spans="1:17" x14ac:dyDescent="0.2">
      <c r="A317" s="24">
        <v>43</v>
      </c>
      <c r="B317" s="46" t="s">
        <v>147</v>
      </c>
      <c r="C317" s="47" t="s">
        <v>69</v>
      </c>
      <c r="D317" s="2">
        <v>4</v>
      </c>
      <c r="E317" s="27" t="s">
        <v>214</v>
      </c>
      <c r="F317" s="27">
        <v>7</v>
      </c>
      <c r="G317" s="48" t="s">
        <v>42</v>
      </c>
      <c r="H317" s="27">
        <v>1</v>
      </c>
      <c r="I317" s="27" t="s">
        <v>42</v>
      </c>
      <c r="J317" s="27"/>
      <c r="K317" s="48"/>
      <c r="L317" s="88"/>
      <c r="M317" s="27"/>
      <c r="N317" s="28">
        <f>SUM(F317:M317)</f>
        <v>8</v>
      </c>
      <c r="O317" s="2"/>
      <c r="Q317"/>
    </row>
    <row r="318" spans="1:17" x14ac:dyDescent="0.2">
      <c r="A318" s="24">
        <v>44</v>
      </c>
      <c r="B318" t="s">
        <v>62</v>
      </c>
      <c r="C318" t="s">
        <v>63</v>
      </c>
      <c r="D318" s="2" t="s">
        <v>210</v>
      </c>
      <c r="E318" s="2" t="s">
        <v>209</v>
      </c>
      <c r="F318" s="27">
        <v>2</v>
      </c>
      <c r="G318" s="27" t="s">
        <v>42</v>
      </c>
      <c r="H318" s="27">
        <v>6</v>
      </c>
      <c r="I318" s="27" t="s">
        <v>42</v>
      </c>
      <c r="J318" s="2"/>
      <c r="K318" s="2"/>
      <c r="L318" s="2"/>
      <c r="N318" s="28">
        <f>SUM(F318:M318)</f>
        <v>8</v>
      </c>
      <c r="O318" s="2"/>
      <c r="Q318"/>
    </row>
    <row r="319" spans="1:17" x14ac:dyDescent="0.2">
      <c r="A319" s="24">
        <v>45</v>
      </c>
      <c r="B319" s="62" t="s">
        <v>279</v>
      </c>
      <c r="C319" s="63" t="s">
        <v>44</v>
      </c>
      <c r="D319" s="2">
        <v>5</v>
      </c>
      <c r="E319" s="2" t="s">
        <v>211</v>
      </c>
      <c r="F319" s="27" t="s">
        <v>42</v>
      </c>
      <c r="G319" s="48">
        <v>7</v>
      </c>
      <c r="H319" s="27" t="s">
        <v>42</v>
      </c>
      <c r="I319" s="27" t="s">
        <v>42</v>
      </c>
      <c r="J319" s="27"/>
      <c r="K319" s="48"/>
      <c r="L319" s="88"/>
      <c r="M319" s="27"/>
      <c r="N319" s="28">
        <f>SUM(F319:M319)</f>
        <v>7</v>
      </c>
      <c r="O319" s="2"/>
      <c r="Q319"/>
    </row>
    <row r="320" spans="1:17" x14ac:dyDescent="0.2">
      <c r="A320" s="24">
        <v>46</v>
      </c>
      <c r="B320" s="61" t="s">
        <v>288</v>
      </c>
      <c r="C320" s="61" t="s">
        <v>6</v>
      </c>
      <c r="D320" s="27" t="s">
        <v>213</v>
      </c>
      <c r="E320" s="27" t="s">
        <v>214</v>
      </c>
      <c r="F320" s="27" t="s">
        <v>42</v>
      </c>
      <c r="G320" s="48">
        <v>6</v>
      </c>
      <c r="H320" s="27" t="s">
        <v>42</v>
      </c>
      <c r="I320" s="27" t="s">
        <v>42</v>
      </c>
      <c r="J320" s="27"/>
      <c r="K320" s="48"/>
      <c r="L320" s="88"/>
      <c r="M320" s="27"/>
      <c r="N320" s="28">
        <f>SUM(F320:M320)</f>
        <v>6</v>
      </c>
      <c r="O320" s="2"/>
      <c r="Q320"/>
    </row>
    <row r="321" spans="1:17" x14ac:dyDescent="0.2">
      <c r="A321" s="24">
        <v>47</v>
      </c>
      <c r="B321" s="46" t="s">
        <v>281</v>
      </c>
      <c r="C321" s="47" t="s">
        <v>222</v>
      </c>
      <c r="D321" s="2">
        <v>5</v>
      </c>
      <c r="E321" s="27" t="s">
        <v>209</v>
      </c>
      <c r="F321" s="27" t="s">
        <v>42</v>
      </c>
      <c r="G321" s="48">
        <v>4</v>
      </c>
      <c r="H321" s="27" t="s">
        <v>42</v>
      </c>
      <c r="I321" s="27">
        <v>2</v>
      </c>
      <c r="J321" s="27"/>
      <c r="K321" s="48"/>
      <c r="L321" s="88"/>
      <c r="M321" s="27"/>
      <c r="N321" s="28">
        <f>SUM(F321:M321)</f>
        <v>6</v>
      </c>
      <c r="O321" s="2"/>
      <c r="Q321"/>
    </row>
    <row r="322" spans="1:17" x14ac:dyDescent="0.2">
      <c r="A322" s="24">
        <v>48</v>
      </c>
      <c r="B322" s="82" t="s">
        <v>280</v>
      </c>
      <c r="C322" s="82" t="s">
        <v>220</v>
      </c>
      <c r="D322" s="27">
        <v>5</v>
      </c>
      <c r="E322" s="27" t="s">
        <v>214</v>
      </c>
      <c r="F322" s="27" t="s">
        <v>42</v>
      </c>
      <c r="G322" s="27">
        <v>5</v>
      </c>
      <c r="H322" s="27" t="s">
        <v>42</v>
      </c>
      <c r="I322" s="27" t="s">
        <v>42</v>
      </c>
      <c r="J322" s="27"/>
      <c r="K322" s="48"/>
      <c r="L322" s="88"/>
      <c r="M322" s="27"/>
      <c r="N322" s="28">
        <f>SUM(F322:M322)</f>
        <v>5</v>
      </c>
      <c r="O322" s="2"/>
      <c r="Q322"/>
    </row>
    <row r="323" spans="1:17" x14ac:dyDescent="0.2">
      <c r="A323" s="24">
        <v>49</v>
      </c>
      <c r="B323" s="89" t="s">
        <v>315</v>
      </c>
      <c r="C323" s="89" t="s">
        <v>220</v>
      </c>
      <c r="D323" s="2" t="s">
        <v>212</v>
      </c>
      <c r="E323" s="2" t="s">
        <v>211</v>
      </c>
      <c r="F323" s="27" t="s">
        <v>42</v>
      </c>
      <c r="G323" s="27" t="s">
        <v>42</v>
      </c>
      <c r="H323" s="2">
        <v>5</v>
      </c>
      <c r="I323" s="27" t="s">
        <v>42</v>
      </c>
      <c r="J323" s="27"/>
      <c r="K323" s="48"/>
      <c r="L323" s="88"/>
      <c r="M323" s="27"/>
      <c r="N323" s="28">
        <f>SUM(F323:M323)</f>
        <v>5</v>
      </c>
      <c r="O323" s="2"/>
      <c r="Q323"/>
    </row>
    <row r="324" spans="1:17" x14ac:dyDescent="0.2">
      <c r="A324" s="24">
        <v>50</v>
      </c>
      <c r="B324" s="59" t="s">
        <v>173</v>
      </c>
      <c r="C324" s="47" t="s">
        <v>150</v>
      </c>
      <c r="D324" s="69">
        <v>5</v>
      </c>
      <c r="E324" s="70" t="s">
        <v>209</v>
      </c>
      <c r="F324" s="27">
        <v>2</v>
      </c>
      <c r="G324" s="48">
        <v>1</v>
      </c>
      <c r="H324" s="27" t="s">
        <v>42</v>
      </c>
      <c r="I324" s="27">
        <v>2</v>
      </c>
      <c r="J324" s="27"/>
      <c r="K324" s="48"/>
      <c r="L324" s="88"/>
      <c r="M324" s="27"/>
      <c r="N324" s="28">
        <f>SUM(F324:M324)</f>
        <v>5</v>
      </c>
      <c r="O324" s="2"/>
      <c r="Q324"/>
    </row>
    <row r="325" spans="1:17" x14ac:dyDescent="0.2">
      <c r="A325" s="24">
        <v>51</v>
      </c>
      <c r="B325" s="59" t="s">
        <v>172</v>
      </c>
      <c r="C325" s="59" t="s">
        <v>150</v>
      </c>
      <c r="D325" s="69">
        <v>5</v>
      </c>
      <c r="E325" s="70" t="s">
        <v>214</v>
      </c>
      <c r="F325" s="27">
        <v>3</v>
      </c>
      <c r="G325" s="48" t="s">
        <v>42</v>
      </c>
      <c r="H325" s="27">
        <v>1</v>
      </c>
      <c r="I325" s="27" t="s">
        <v>42</v>
      </c>
      <c r="J325" s="27"/>
      <c r="K325" s="48"/>
      <c r="L325" s="88"/>
      <c r="M325" s="27"/>
      <c r="N325" s="28">
        <f>SUM(F325:M325)</f>
        <v>4</v>
      </c>
      <c r="O325" s="2"/>
      <c r="Q325"/>
    </row>
    <row r="326" spans="1:17" x14ac:dyDescent="0.2">
      <c r="A326" s="24">
        <v>52</v>
      </c>
      <c r="B326" s="54" t="s">
        <v>178</v>
      </c>
      <c r="C326" s="54" t="s">
        <v>150</v>
      </c>
      <c r="D326" s="2">
        <v>5</v>
      </c>
      <c r="E326" s="27" t="s">
        <v>214</v>
      </c>
      <c r="F326" s="27">
        <v>2</v>
      </c>
      <c r="G326" s="48" t="s">
        <v>42</v>
      </c>
      <c r="H326" s="27">
        <v>2</v>
      </c>
      <c r="I326" s="27" t="s">
        <v>42</v>
      </c>
      <c r="J326" s="27"/>
      <c r="K326" s="48"/>
      <c r="L326" s="88"/>
      <c r="M326" s="27"/>
      <c r="N326" s="28">
        <f>SUM(F326:M326)</f>
        <v>4</v>
      </c>
      <c r="O326" s="2"/>
      <c r="Q326"/>
    </row>
    <row r="327" spans="1:17" x14ac:dyDescent="0.2">
      <c r="A327" s="24">
        <v>53</v>
      </c>
      <c r="B327" s="54" t="s">
        <v>348</v>
      </c>
      <c r="C327" s="54" t="s">
        <v>9</v>
      </c>
      <c r="D327" s="2" t="s">
        <v>212</v>
      </c>
      <c r="E327" s="27" t="s">
        <v>211</v>
      </c>
      <c r="F327" s="27" t="s">
        <v>42</v>
      </c>
      <c r="G327" s="48" t="s">
        <v>42</v>
      </c>
      <c r="H327" s="27" t="s">
        <v>42</v>
      </c>
      <c r="I327" s="27">
        <v>3</v>
      </c>
      <c r="J327" s="27"/>
      <c r="K327" s="48"/>
      <c r="L327" s="88"/>
      <c r="M327" s="27"/>
      <c r="N327" s="28">
        <f>SUM(F327:M327)</f>
        <v>3</v>
      </c>
      <c r="O327" s="2"/>
      <c r="Q327"/>
    </row>
    <row r="328" spans="1:17" x14ac:dyDescent="0.2">
      <c r="A328" s="24">
        <v>54</v>
      </c>
      <c r="B328" t="s">
        <v>192</v>
      </c>
      <c r="C328" t="s">
        <v>69</v>
      </c>
      <c r="D328" s="27" t="s">
        <v>213</v>
      </c>
      <c r="E328" s="27" t="s">
        <v>211</v>
      </c>
      <c r="F328" s="27">
        <v>2</v>
      </c>
      <c r="G328" s="48" t="s">
        <v>42</v>
      </c>
      <c r="H328" s="27" t="s">
        <v>42</v>
      </c>
      <c r="I328" s="27">
        <v>1</v>
      </c>
      <c r="J328" s="27"/>
      <c r="K328" s="48"/>
      <c r="L328" s="88"/>
      <c r="M328" s="27"/>
      <c r="N328" s="28">
        <f>SUM(F328:M328)</f>
        <v>3</v>
      </c>
      <c r="O328" s="2"/>
      <c r="Q328"/>
    </row>
    <row r="329" spans="1:17" x14ac:dyDescent="0.2">
      <c r="A329" s="24">
        <v>55</v>
      </c>
      <c r="B329" s="46" t="s">
        <v>190</v>
      </c>
      <c r="C329" s="47" t="s">
        <v>191</v>
      </c>
      <c r="D329" s="27" t="s">
        <v>213</v>
      </c>
      <c r="E329" s="27" t="s">
        <v>211</v>
      </c>
      <c r="F329" s="27">
        <v>2</v>
      </c>
      <c r="G329" s="48" t="s">
        <v>42</v>
      </c>
      <c r="H329" s="27" t="s">
        <v>42</v>
      </c>
      <c r="I329" s="27" t="s">
        <v>42</v>
      </c>
      <c r="J329" s="27"/>
      <c r="K329" s="48"/>
      <c r="L329" s="88"/>
      <c r="M329" s="27"/>
      <c r="N329" s="28">
        <f>SUM(F329:M329)</f>
        <v>2</v>
      </c>
      <c r="O329" s="2"/>
      <c r="Q329"/>
    </row>
    <row r="330" spans="1:17" x14ac:dyDescent="0.2">
      <c r="A330" s="24"/>
      <c r="B330" t="s">
        <v>180</v>
      </c>
      <c r="C330" t="s">
        <v>67</v>
      </c>
      <c r="D330" s="2">
        <v>5</v>
      </c>
      <c r="E330" s="2" t="s">
        <v>209</v>
      </c>
      <c r="F330" s="27">
        <v>2</v>
      </c>
      <c r="G330" s="48" t="s">
        <v>42</v>
      </c>
      <c r="H330" s="27" t="s">
        <v>42</v>
      </c>
      <c r="I330" s="27" t="s">
        <v>42</v>
      </c>
      <c r="J330" s="27"/>
      <c r="K330" s="2"/>
      <c r="L330" s="88"/>
      <c r="M330" s="27"/>
      <c r="N330" s="28">
        <f>SUM(F330:M330)</f>
        <v>2</v>
      </c>
      <c r="O330" s="2"/>
      <c r="Q330"/>
    </row>
    <row r="331" spans="1:17" x14ac:dyDescent="0.2">
      <c r="A331" s="24"/>
      <c r="B331" s="62" t="s">
        <v>181</v>
      </c>
      <c r="C331" s="63" t="s">
        <v>150</v>
      </c>
      <c r="D331" s="2">
        <v>5</v>
      </c>
      <c r="E331" s="2" t="s">
        <v>214</v>
      </c>
      <c r="F331" s="2">
        <v>2</v>
      </c>
      <c r="G331" s="48" t="s">
        <v>42</v>
      </c>
      <c r="H331" s="27" t="s">
        <v>42</v>
      </c>
      <c r="I331" s="27" t="s">
        <v>42</v>
      </c>
      <c r="J331" s="27"/>
      <c r="K331" s="48"/>
      <c r="L331" s="88"/>
      <c r="M331" s="27"/>
      <c r="N331" s="28">
        <f>SUM(F331:M331)</f>
        <v>2</v>
      </c>
      <c r="O331" s="2"/>
      <c r="Q331"/>
    </row>
    <row r="332" spans="1:17" x14ac:dyDescent="0.2">
      <c r="A332" s="24">
        <v>58</v>
      </c>
      <c r="B332" s="57" t="s">
        <v>365</v>
      </c>
      <c r="C332" s="57" t="s">
        <v>9</v>
      </c>
      <c r="D332" s="2" t="s">
        <v>213</v>
      </c>
      <c r="E332" s="2" t="s">
        <v>209</v>
      </c>
      <c r="F332" s="27" t="s">
        <v>42</v>
      </c>
      <c r="G332" s="27" t="s">
        <v>42</v>
      </c>
      <c r="H332" s="27" t="s">
        <v>42</v>
      </c>
      <c r="I332" s="27">
        <v>2</v>
      </c>
      <c r="J332" s="27"/>
      <c r="K332" s="48"/>
      <c r="L332" s="88"/>
      <c r="M332" s="27"/>
      <c r="N332" s="28">
        <f>SUM(F332:M332)</f>
        <v>2</v>
      </c>
      <c r="O332" s="2"/>
      <c r="Q332"/>
    </row>
    <row r="333" spans="1:17" x14ac:dyDescent="0.2">
      <c r="A333" s="24"/>
      <c r="B333" s="95" t="s">
        <v>366</v>
      </c>
      <c r="C333" s="95" t="s">
        <v>9</v>
      </c>
      <c r="D333" s="27" t="s">
        <v>213</v>
      </c>
      <c r="E333" s="27" t="s">
        <v>214</v>
      </c>
      <c r="F333" s="27" t="s">
        <v>42</v>
      </c>
      <c r="G333" s="27" t="s">
        <v>42</v>
      </c>
      <c r="H333" s="27" t="s">
        <v>42</v>
      </c>
      <c r="I333" s="27">
        <v>2</v>
      </c>
      <c r="J333" s="27"/>
      <c r="K333" s="48"/>
      <c r="L333" s="88"/>
      <c r="M333" s="27"/>
      <c r="N333" s="28">
        <f>SUM(F333:M333)</f>
        <v>2</v>
      </c>
      <c r="O333" s="2"/>
      <c r="Q333"/>
    </row>
    <row r="334" spans="1:17" x14ac:dyDescent="0.2">
      <c r="A334" s="24"/>
      <c r="B334" t="s">
        <v>367</v>
      </c>
      <c r="C334" t="s">
        <v>222</v>
      </c>
      <c r="D334" s="2" t="s">
        <v>213</v>
      </c>
      <c r="E334" s="2" t="s">
        <v>214</v>
      </c>
      <c r="F334" s="27" t="s">
        <v>42</v>
      </c>
      <c r="G334" s="27" t="s">
        <v>42</v>
      </c>
      <c r="H334" s="27" t="s">
        <v>42</v>
      </c>
      <c r="I334" s="27">
        <v>2</v>
      </c>
      <c r="J334" s="27"/>
      <c r="K334" s="2"/>
      <c r="L334" s="88"/>
      <c r="M334" s="27"/>
      <c r="N334" s="28">
        <f>SUM(F334:M334)</f>
        <v>2</v>
      </c>
      <c r="O334" s="2"/>
      <c r="Q334"/>
    </row>
    <row r="335" spans="1:17" x14ac:dyDescent="0.2">
      <c r="A335" s="24"/>
      <c r="B335" s="59" t="s">
        <v>368</v>
      </c>
      <c r="C335" s="59" t="s">
        <v>16</v>
      </c>
      <c r="D335" s="69" t="s">
        <v>213</v>
      </c>
      <c r="E335" s="70" t="s">
        <v>214</v>
      </c>
      <c r="F335" s="27" t="s">
        <v>42</v>
      </c>
      <c r="G335" s="27" t="s">
        <v>42</v>
      </c>
      <c r="H335" s="27" t="s">
        <v>42</v>
      </c>
      <c r="I335" s="27">
        <v>2</v>
      </c>
      <c r="J335" s="27"/>
      <c r="K335" s="48"/>
      <c r="L335" s="88"/>
      <c r="M335" s="27"/>
      <c r="N335" s="28">
        <f>SUM(F335:M335)</f>
        <v>2</v>
      </c>
      <c r="O335" s="2"/>
      <c r="Q335"/>
    </row>
    <row r="336" spans="1:17" x14ac:dyDescent="0.2">
      <c r="A336" s="24">
        <v>62</v>
      </c>
      <c r="B336" t="s">
        <v>66</v>
      </c>
      <c r="C336" t="s">
        <v>67</v>
      </c>
      <c r="D336" s="27" t="s">
        <v>210</v>
      </c>
      <c r="E336" s="27" t="s">
        <v>209</v>
      </c>
      <c r="F336" s="27">
        <v>1</v>
      </c>
      <c r="G336" s="48" t="s">
        <v>42</v>
      </c>
      <c r="H336" s="27" t="s">
        <v>42</v>
      </c>
      <c r="I336" s="27" t="s">
        <v>42</v>
      </c>
      <c r="J336" s="27"/>
      <c r="K336" s="48"/>
      <c r="L336" s="88"/>
      <c r="M336" s="27"/>
      <c r="N336" s="28">
        <f>SUM(F336:M336)</f>
        <v>1</v>
      </c>
      <c r="O336" s="2"/>
      <c r="Q336"/>
    </row>
    <row r="337" spans="1:17" x14ac:dyDescent="0.2">
      <c r="A337" s="24"/>
      <c r="B337" t="s">
        <v>68</v>
      </c>
      <c r="C337" t="s">
        <v>69</v>
      </c>
      <c r="D337" s="2" t="s">
        <v>210</v>
      </c>
      <c r="E337" s="2" t="s">
        <v>209</v>
      </c>
      <c r="F337" s="27">
        <v>1</v>
      </c>
      <c r="G337" s="48" t="s">
        <v>42</v>
      </c>
      <c r="H337" s="27" t="s">
        <v>42</v>
      </c>
      <c r="I337" s="27" t="s">
        <v>42</v>
      </c>
      <c r="J337" s="27"/>
      <c r="K337" s="2"/>
      <c r="L337" s="88"/>
      <c r="M337" s="27"/>
      <c r="N337" s="28">
        <f>SUM(F337:M337)</f>
        <v>1</v>
      </c>
      <c r="O337" s="2"/>
      <c r="Q337"/>
    </row>
    <row r="338" spans="1:17" x14ac:dyDescent="0.2">
      <c r="A338" s="24"/>
      <c r="B338" s="57" t="s">
        <v>193</v>
      </c>
      <c r="C338" s="57" t="s">
        <v>82</v>
      </c>
      <c r="D338" s="27" t="s">
        <v>213</v>
      </c>
      <c r="E338" s="27" t="s">
        <v>209</v>
      </c>
      <c r="F338" s="27">
        <v>1</v>
      </c>
      <c r="G338" s="48" t="s">
        <v>42</v>
      </c>
      <c r="H338" s="27" t="s">
        <v>42</v>
      </c>
      <c r="I338" s="27" t="s">
        <v>42</v>
      </c>
      <c r="J338" s="27"/>
      <c r="K338" s="48"/>
      <c r="L338" s="88"/>
      <c r="M338" s="27"/>
      <c r="N338" s="28">
        <f>SUM(F338:M338)</f>
        <v>1</v>
      </c>
      <c r="O338" s="2"/>
      <c r="Q338"/>
    </row>
    <row r="339" spans="1:17" x14ac:dyDescent="0.2">
      <c r="A339" s="24">
        <v>65</v>
      </c>
      <c r="B339" s="59" t="s">
        <v>290</v>
      </c>
      <c r="C339" s="59" t="s">
        <v>6</v>
      </c>
      <c r="D339" s="27" t="s">
        <v>213</v>
      </c>
      <c r="E339" s="27" t="s">
        <v>209</v>
      </c>
      <c r="F339" s="27" t="s">
        <v>42</v>
      </c>
      <c r="G339" s="27">
        <v>1</v>
      </c>
      <c r="H339" s="27" t="s">
        <v>42</v>
      </c>
      <c r="I339" s="27" t="s">
        <v>42</v>
      </c>
      <c r="J339" s="27"/>
      <c r="K339" s="48"/>
      <c r="L339" s="88"/>
      <c r="M339" s="27"/>
      <c r="N339" s="28">
        <f>SUM(F339:M339)</f>
        <v>1</v>
      </c>
      <c r="O339" s="2"/>
      <c r="Q339"/>
    </row>
    <row r="340" spans="1:17" x14ac:dyDescent="0.2">
      <c r="A340" s="24">
        <v>66</v>
      </c>
      <c r="B340" s="54" t="s">
        <v>372</v>
      </c>
      <c r="C340" s="54" t="s">
        <v>222</v>
      </c>
      <c r="D340" s="2" t="s">
        <v>216</v>
      </c>
      <c r="E340" s="27" t="s">
        <v>209</v>
      </c>
      <c r="F340" s="27" t="s">
        <v>42</v>
      </c>
      <c r="G340" s="48" t="s">
        <v>42</v>
      </c>
      <c r="H340" s="27" t="s">
        <v>42</v>
      </c>
      <c r="I340" s="27">
        <v>1</v>
      </c>
      <c r="J340" s="27"/>
      <c r="K340" s="48"/>
      <c r="L340" s="88"/>
      <c r="M340" s="27"/>
      <c r="N340" s="28">
        <f>SUM(F340:M340)</f>
        <v>1</v>
      </c>
      <c r="O340" s="2"/>
      <c r="Q340"/>
    </row>
    <row r="341" spans="1:17" x14ac:dyDescent="0.2">
      <c r="A341" s="24"/>
      <c r="B341" s="34" t="s">
        <v>342</v>
      </c>
      <c r="C341" s="34" t="s">
        <v>9</v>
      </c>
      <c r="D341" s="90">
        <v>1</v>
      </c>
      <c r="E341" s="90" t="s">
        <v>209</v>
      </c>
      <c r="F341" s="27" t="s">
        <v>42</v>
      </c>
      <c r="G341" s="27" t="s">
        <v>42</v>
      </c>
      <c r="H341" s="27" t="s">
        <v>42</v>
      </c>
      <c r="I341" s="27">
        <v>1</v>
      </c>
      <c r="J341" s="2"/>
      <c r="K341" s="2"/>
      <c r="L341" s="88"/>
      <c r="M341" s="27"/>
      <c r="N341" s="28">
        <f>SUM(F341:M341)</f>
        <v>1</v>
      </c>
      <c r="O341" s="2"/>
      <c r="Q341"/>
    </row>
    <row r="342" spans="1:17" x14ac:dyDescent="0.2">
      <c r="A342" s="24"/>
      <c r="B342" s="73"/>
      <c r="C342" s="73"/>
      <c r="D342" s="49"/>
      <c r="E342" s="49"/>
      <c r="F342" s="27"/>
      <c r="G342" s="27"/>
      <c r="H342" s="27"/>
      <c r="I342" s="49"/>
      <c r="J342" s="27"/>
      <c r="K342" s="27"/>
      <c r="L342" s="49"/>
      <c r="M342" s="49"/>
      <c r="N342" s="28"/>
      <c r="O342" s="2"/>
      <c r="Q342"/>
    </row>
    <row r="343" spans="1:17" x14ac:dyDescent="0.2">
      <c r="A343" s="19" t="s">
        <v>218</v>
      </c>
      <c r="B343" s="29"/>
      <c r="C343" s="29"/>
      <c r="D343" s="32"/>
      <c r="E343" s="29"/>
      <c r="F343" s="49"/>
      <c r="G343" s="49"/>
      <c r="H343" s="49"/>
      <c r="I343" s="22"/>
      <c r="J343" s="49"/>
      <c r="K343" s="49"/>
      <c r="L343" s="49"/>
      <c r="M343" s="49"/>
      <c r="N343" s="74"/>
      <c r="O343" s="2"/>
      <c r="Q343"/>
    </row>
    <row r="344" spans="1:17" x14ac:dyDescent="0.2">
      <c r="A344" s="19" t="s">
        <v>29</v>
      </c>
      <c r="B344" s="20" t="s">
        <v>31</v>
      </c>
      <c r="C344" s="20"/>
      <c r="D344" s="21"/>
      <c r="E344" s="20"/>
      <c r="F344" s="22" t="s">
        <v>1</v>
      </c>
      <c r="G344" s="22" t="s">
        <v>4</v>
      </c>
      <c r="H344" s="22" t="s">
        <v>7</v>
      </c>
      <c r="I344" s="22" t="s">
        <v>11</v>
      </c>
      <c r="J344" s="22" t="s">
        <v>14</v>
      </c>
      <c r="K344" s="22" t="s">
        <v>17</v>
      </c>
      <c r="L344" s="22" t="s">
        <v>20</v>
      </c>
      <c r="M344" s="22" t="s">
        <v>23</v>
      </c>
      <c r="N344" s="23" t="s">
        <v>33</v>
      </c>
      <c r="O344" s="2"/>
      <c r="Q344"/>
    </row>
    <row r="345" spans="1:17" x14ac:dyDescent="0.2">
      <c r="A345" s="24">
        <v>1</v>
      </c>
      <c r="B345" t="s">
        <v>19</v>
      </c>
      <c r="C345" s="29"/>
      <c r="D345" s="32"/>
      <c r="E345" s="29"/>
      <c r="F345" s="2">
        <v>14</v>
      </c>
      <c r="G345" s="48">
        <v>15</v>
      </c>
      <c r="H345" s="88">
        <v>15</v>
      </c>
      <c r="I345" s="88">
        <v>15</v>
      </c>
      <c r="J345" s="88"/>
      <c r="K345" s="88"/>
      <c r="L345" s="48"/>
      <c r="M345" s="48"/>
      <c r="N345" s="68">
        <f>SUM(F345:M345)</f>
        <v>59</v>
      </c>
      <c r="O345" s="2"/>
      <c r="Q345"/>
    </row>
    <row r="346" spans="1:17" x14ac:dyDescent="0.2">
      <c r="A346" s="24">
        <v>2</v>
      </c>
      <c r="B346" t="s">
        <v>44</v>
      </c>
      <c r="C346" s="29"/>
      <c r="D346" s="32"/>
      <c r="E346" s="29"/>
      <c r="F346" s="2">
        <v>15</v>
      </c>
      <c r="G346" s="48">
        <v>13</v>
      </c>
      <c r="H346" s="88">
        <v>12</v>
      </c>
      <c r="I346" s="88">
        <v>13</v>
      </c>
      <c r="J346" s="88"/>
      <c r="K346" s="88"/>
      <c r="L346" s="48"/>
      <c r="M346" s="48"/>
      <c r="N346" s="68">
        <f>SUM(F346:M346)</f>
        <v>53</v>
      </c>
      <c r="O346" s="2"/>
      <c r="Q346"/>
    </row>
    <row r="347" spans="1:17" x14ac:dyDescent="0.2">
      <c r="A347" s="24">
        <v>3</v>
      </c>
      <c r="B347" s="76" t="s">
        <v>219</v>
      </c>
      <c r="C347" s="29"/>
      <c r="D347" s="32"/>
      <c r="E347" s="29"/>
      <c r="F347" s="27">
        <v>11</v>
      </c>
      <c r="G347" s="48">
        <v>9</v>
      </c>
      <c r="H347" s="88">
        <v>11</v>
      </c>
      <c r="I347" s="88">
        <v>12</v>
      </c>
      <c r="J347" s="88"/>
      <c r="K347" s="88"/>
      <c r="L347" s="48"/>
      <c r="M347" s="48"/>
      <c r="N347" s="68">
        <f>SUM(F347:M347)</f>
        <v>43</v>
      </c>
      <c r="O347" s="2"/>
      <c r="Q347"/>
    </row>
    <row r="348" spans="1:17" x14ac:dyDescent="0.2">
      <c r="A348" s="24">
        <v>4</v>
      </c>
      <c r="B348" t="s">
        <v>150</v>
      </c>
      <c r="C348" s="29"/>
      <c r="D348" s="32"/>
      <c r="E348" s="29"/>
      <c r="F348" s="2">
        <v>12</v>
      </c>
      <c r="G348" s="48">
        <v>8</v>
      </c>
      <c r="H348" s="88">
        <v>13</v>
      </c>
      <c r="I348" s="88">
        <v>8</v>
      </c>
      <c r="J348" s="88"/>
      <c r="K348" s="88"/>
      <c r="L348" s="48"/>
      <c r="M348" s="48"/>
      <c r="N348" s="68">
        <f>SUM(F348:M348)</f>
        <v>41</v>
      </c>
      <c r="O348" s="2"/>
      <c r="Q348"/>
    </row>
    <row r="349" spans="1:17" x14ac:dyDescent="0.2">
      <c r="A349" s="24">
        <v>5</v>
      </c>
      <c r="B349" s="76" t="s">
        <v>138</v>
      </c>
      <c r="C349" s="29"/>
      <c r="D349" s="32"/>
      <c r="E349" s="29"/>
      <c r="F349" s="2">
        <v>8</v>
      </c>
      <c r="G349" s="48">
        <v>10</v>
      </c>
      <c r="H349" s="88">
        <v>10</v>
      </c>
      <c r="I349" s="88">
        <v>10</v>
      </c>
      <c r="J349" s="88"/>
      <c r="K349" s="88"/>
      <c r="L349" s="48"/>
      <c r="M349" s="48"/>
      <c r="N349" s="68">
        <f>SUM(F349:M349)</f>
        <v>38</v>
      </c>
      <c r="O349" s="2"/>
      <c r="Q349"/>
    </row>
    <row r="350" spans="1:17" x14ac:dyDescent="0.2">
      <c r="A350" s="24">
        <v>6</v>
      </c>
      <c r="B350" t="s">
        <v>153</v>
      </c>
      <c r="C350" s="29"/>
      <c r="D350" s="32"/>
      <c r="E350" s="29"/>
      <c r="F350" s="27">
        <v>6</v>
      </c>
      <c r="G350" s="48">
        <v>11</v>
      </c>
      <c r="H350" s="88">
        <v>9</v>
      </c>
      <c r="I350" s="88">
        <v>9</v>
      </c>
      <c r="J350" s="88"/>
      <c r="K350" s="88"/>
      <c r="L350" s="48"/>
      <c r="M350" s="48"/>
      <c r="N350" s="68">
        <f>SUM(F350:M350)</f>
        <v>35</v>
      </c>
      <c r="O350" s="2"/>
      <c r="Q350"/>
    </row>
    <row r="351" spans="1:17" x14ac:dyDescent="0.2">
      <c r="A351" s="24"/>
      <c r="B351" t="s">
        <v>82</v>
      </c>
      <c r="C351" s="29"/>
      <c r="D351" s="32"/>
      <c r="E351" s="29"/>
      <c r="F351" s="2">
        <v>9</v>
      </c>
      <c r="G351" s="48">
        <v>7</v>
      </c>
      <c r="H351" s="88">
        <v>8</v>
      </c>
      <c r="I351" s="88">
        <v>11</v>
      </c>
      <c r="J351" s="88"/>
      <c r="K351" s="88"/>
      <c r="L351" s="48"/>
      <c r="M351" s="48"/>
      <c r="N351" s="68">
        <f>SUM(F351:M351)</f>
        <v>35</v>
      </c>
      <c r="O351" s="2"/>
      <c r="Q351"/>
    </row>
    <row r="352" spans="1:17" x14ac:dyDescent="0.2">
      <c r="A352" s="24">
        <v>8</v>
      </c>
      <c r="B352" t="s">
        <v>220</v>
      </c>
      <c r="C352" s="29"/>
      <c r="D352" s="32"/>
      <c r="E352" s="29"/>
      <c r="F352" s="27" t="s">
        <v>42</v>
      </c>
      <c r="G352" s="48">
        <v>12</v>
      </c>
      <c r="H352" s="88">
        <v>14</v>
      </c>
      <c r="I352" s="2">
        <v>6</v>
      </c>
      <c r="J352" s="88"/>
      <c r="K352" s="88"/>
      <c r="L352" s="48"/>
      <c r="M352" s="48"/>
      <c r="N352" s="68">
        <f>SUM(F352:M352)</f>
        <v>32</v>
      </c>
      <c r="O352" s="2"/>
      <c r="Q352"/>
    </row>
    <row r="353" spans="1:17" x14ac:dyDescent="0.2">
      <c r="A353" s="24"/>
      <c r="B353" t="s">
        <v>3</v>
      </c>
      <c r="C353" s="29"/>
      <c r="D353" s="32"/>
      <c r="E353" s="29"/>
      <c r="F353" s="75">
        <v>13</v>
      </c>
      <c r="G353" s="48">
        <v>6</v>
      </c>
      <c r="H353" s="88">
        <v>6</v>
      </c>
      <c r="I353" s="88">
        <v>7</v>
      </c>
      <c r="J353" s="88"/>
      <c r="K353" s="88"/>
      <c r="L353" s="48"/>
      <c r="M353" s="48"/>
      <c r="N353" s="68">
        <f>SUM(F353:M353)</f>
        <v>32</v>
      </c>
      <c r="O353" s="2"/>
      <c r="Q353"/>
    </row>
    <row r="354" spans="1:17" x14ac:dyDescent="0.2">
      <c r="A354" s="24">
        <v>10</v>
      </c>
      <c r="B354" t="s">
        <v>135</v>
      </c>
      <c r="C354" s="29"/>
      <c r="D354" s="32"/>
      <c r="E354" s="29"/>
      <c r="F354" s="2">
        <v>10</v>
      </c>
      <c r="G354" s="48" t="s">
        <v>42</v>
      </c>
      <c r="H354" s="88">
        <v>5</v>
      </c>
      <c r="I354" s="88">
        <v>14</v>
      </c>
      <c r="J354" s="88"/>
      <c r="K354" s="88"/>
      <c r="L354" s="48"/>
      <c r="M354" s="48"/>
      <c r="N354" s="68">
        <f>SUM(F354:M354)</f>
        <v>29</v>
      </c>
      <c r="O354" s="2"/>
      <c r="Q354"/>
    </row>
    <row r="355" spans="1:17" x14ac:dyDescent="0.2">
      <c r="A355" s="24">
        <v>11</v>
      </c>
      <c r="B355" t="s">
        <v>61</v>
      </c>
      <c r="C355" s="29"/>
      <c r="D355" s="32"/>
      <c r="E355" s="29"/>
      <c r="F355" s="2">
        <v>7</v>
      </c>
      <c r="G355" s="48">
        <v>14</v>
      </c>
      <c r="H355" s="88">
        <v>7</v>
      </c>
      <c r="I355" s="88" t="s">
        <v>42</v>
      </c>
      <c r="J355" s="88"/>
      <c r="K355" s="88"/>
      <c r="L355" s="48"/>
      <c r="M355" s="48"/>
      <c r="N355" s="68">
        <f>SUM(F355:M355)</f>
        <v>28</v>
      </c>
      <c r="O355" s="2"/>
      <c r="Q355"/>
    </row>
    <row r="356" spans="1:17" ht="13.5" thickBot="1" x14ac:dyDescent="0.25">
      <c r="A356" s="50"/>
      <c r="B356" s="36"/>
      <c r="C356" s="36"/>
      <c r="D356" s="37"/>
      <c r="E356" s="36"/>
      <c r="F356" s="77"/>
      <c r="G356" s="38"/>
      <c r="H356" s="38"/>
      <c r="I356" s="38"/>
      <c r="J356" s="38"/>
      <c r="K356" s="38"/>
      <c r="L356" s="38"/>
      <c r="M356" s="38"/>
      <c r="N356" s="39"/>
      <c r="O356" s="2"/>
      <c r="Q356"/>
    </row>
    <row r="357" spans="1:17" ht="13.5" thickBot="1" x14ac:dyDescent="0.25">
      <c r="A357" s="2"/>
      <c r="I357" s="44"/>
      <c r="J357" s="2"/>
      <c r="K357" s="2"/>
      <c r="L357" s="2"/>
      <c r="N357"/>
      <c r="O357" s="2"/>
      <c r="Q357"/>
    </row>
    <row r="358" spans="1:17" x14ac:dyDescent="0.2">
      <c r="A358" s="14" t="s">
        <v>221</v>
      </c>
      <c r="B358" s="42"/>
      <c r="C358" s="42"/>
      <c r="D358" s="43"/>
      <c r="E358" s="42"/>
      <c r="F358" s="44"/>
      <c r="G358" s="44"/>
      <c r="H358" s="44"/>
      <c r="I358" s="44"/>
      <c r="J358" s="44"/>
      <c r="K358" s="44"/>
      <c r="L358" s="44"/>
      <c r="M358" s="44"/>
      <c r="N358" s="45"/>
      <c r="O358" s="2"/>
      <c r="Q358"/>
    </row>
    <row r="359" spans="1:17" x14ac:dyDescent="0.2">
      <c r="A359" s="19" t="s">
        <v>29</v>
      </c>
      <c r="B359" s="20" t="s">
        <v>30</v>
      </c>
      <c r="C359" s="20" t="s">
        <v>31</v>
      </c>
      <c r="D359" s="21" t="s">
        <v>207</v>
      </c>
      <c r="E359" s="20" t="s">
        <v>208</v>
      </c>
      <c r="F359" s="22" t="s">
        <v>1</v>
      </c>
      <c r="G359" s="22" t="s">
        <v>4</v>
      </c>
      <c r="H359" s="22" t="s">
        <v>7</v>
      </c>
      <c r="I359" s="22" t="s">
        <v>11</v>
      </c>
      <c r="J359" s="22" t="s">
        <v>14</v>
      </c>
      <c r="K359" s="22" t="s">
        <v>17</v>
      </c>
      <c r="L359" s="22" t="s">
        <v>20</v>
      </c>
      <c r="M359" s="22" t="s">
        <v>23</v>
      </c>
      <c r="N359" s="23" t="s">
        <v>33</v>
      </c>
      <c r="O359" s="2"/>
      <c r="Q359"/>
    </row>
    <row r="360" spans="1:17" x14ac:dyDescent="0.2">
      <c r="A360" s="24">
        <v>1</v>
      </c>
      <c r="B360" s="33" t="s">
        <v>45</v>
      </c>
      <c r="C360" s="33" t="s">
        <v>44</v>
      </c>
      <c r="D360" s="2">
        <v>1</v>
      </c>
      <c r="E360" s="2" t="s">
        <v>214</v>
      </c>
      <c r="F360" s="27">
        <v>25</v>
      </c>
      <c r="G360" s="27">
        <v>24</v>
      </c>
      <c r="H360" s="48">
        <v>25</v>
      </c>
      <c r="I360" s="48">
        <v>24</v>
      </c>
      <c r="J360" s="48"/>
      <c r="K360" s="27"/>
      <c r="L360" s="48"/>
      <c r="M360" s="48"/>
      <c r="N360" s="28">
        <f>SUM(F360:M360)</f>
        <v>98</v>
      </c>
      <c r="O360" s="2"/>
      <c r="Q360"/>
    </row>
    <row r="361" spans="1:17" x14ac:dyDescent="0.2">
      <c r="A361" s="24">
        <v>2</v>
      </c>
      <c r="B361" s="33" t="s">
        <v>152</v>
      </c>
      <c r="C361" s="33" t="s">
        <v>153</v>
      </c>
      <c r="D361" s="2">
        <v>4</v>
      </c>
      <c r="E361" s="2" t="s">
        <v>214</v>
      </c>
      <c r="F361" s="48">
        <v>17</v>
      </c>
      <c r="G361" s="27">
        <v>22</v>
      </c>
      <c r="H361" s="48">
        <v>21</v>
      </c>
      <c r="I361" s="48">
        <v>22</v>
      </c>
      <c r="J361" s="48"/>
      <c r="K361" s="27"/>
      <c r="L361" s="48"/>
      <c r="M361" s="48"/>
      <c r="N361" s="28">
        <f>SUM(F361:M361)</f>
        <v>82</v>
      </c>
      <c r="O361" s="2"/>
      <c r="Q361"/>
    </row>
    <row r="362" spans="1:17" x14ac:dyDescent="0.2">
      <c r="A362" s="24">
        <v>3</v>
      </c>
      <c r="B362" s="66" t="s">
        <v>149</v>
      </c>
      <c r="C362" s="66" t="s">
        <v>150</v>
      </c>
      <c r="D362" s="2">
        <v>4</v>
      </c>
      <c r="E362" s="2" t="s">
        <v>214</v>
      </c>
      <c r="F362" s="2">
        <v>20</v>
      </c>
      <c r="G362" s="27">
        <v>23</v>
      </c>
      <c r="H362" s="48">
        <v>23</v>
      </c>
      <c r="I362" s="48">
        <v>1</v>
      </c>
      <c r="J362" s="48"/>
      <c r="K362" s="27"/>
      <c r="L362" s="48"/>
      <c r="M362" s="48"/>
      <c r="N362" s="28">
        <f>SUM(F362:M362)</f>
        <v>67</v>
      </c>
      <c r="O362" s="2"/>
      <c r="Q362"/>
    </row>
    <row r="363" spans="1:17" x14ac:dyDescent="0.2">
      <c r="A363" s="24">
        <v>4</v>
      </c>
      <c r="B363" t="s">
        <v>159</v>
      </c>
      <c r="C363" t="s">
        <v>61</v>
      </c>
      <c r="D363" s="2">
        <v>4</v>
      </c>
      <c r="E363" s="2" t="s">
        <v>214</v>
      </c>
      <c r="F363" s="48">
        <v>15</v>
      </c>
      <c r="G363" s="27">
        <v>20</v>
      </c>
      <c r="H363" s="48">
        <v>18</v>
      </c>
      <c r="I363" s="48" t="s">
        <v>42</v>
      </c>
      <c r="J363" s="48"/>
      <c r="K363" s="48"/>
      <c r="L363" s="48"/>
      <c r="M363" s="48"/>
      <c r="N363" s="28">
        <f>SUM(F363:M363)</f>
        <v>53</v>
      </c>
      <c r="O363" s="2"/>
      <c r="Q363"/>
    </row>
    <row r="364" spans="1:17" x14ac:dyDescent="0.2">
      <c r="A364" s="24">
        <v>5</v>
      </c>
      <c r="B364" s="33" t="s">
        <v>109</v>
      </c>
      <c r="C364" s="33" t="s">
        <v>110</v>
      </c>
      <c r="D364" s="2" t="s">
        <v>215</v>
      </c>
      <c r="E364" s="2" t="s">
        <v>214</v>
      </c>
      <c r="F364" s="48">
        <v>23</v>
      </c>
      <c r="G364" s="27">
        <v>3</v>
      </c>
      <c r="H364" s="48">
        <v>24</v>
      </c>
      <c r="I364" s="48" t="s">
        <v>42</v>
      </c>
      <c r="J364" s="48"/>
      <c r="K364" s="27"/>
      <c r="L364" s="48"/>
      <c r="M364" s="48"/>
      <c r="N364" s="28">
        <f>SUM(F364:M364)</f>
        <v>50</v>
      </c>
      <c r="O364" s="2"/>
      <c r="Q364"/>
    </row>
    <row r="365" spans="1:17" x14ac:dyDescent="0.2">
      <c r="A365" s="24">
        <v>6</v>
      </c>
      <c r="B365" t="s">
        <v>286</v>
      </c>
      <c r="C365" t="s">
        <v>6</v>
      </c>
      <c r="D365" s="2" t="s">
        <v>213</v>
      </c>
      <c r="E365" s="2" t="s">
        <v>214</v>
      </c>
      <c r="F365" s="48" t="s">
        <v>42</v>
      </c>
      <c r="G365" s="48">
        <v>21</v>
      </c>
      <c r="H365" s="48">
        <v>19</v>
      </c>
      <c r="I365" s="48" t="s">
        <v>42</v>
      </c>
      <c r="J365" s="48"/>
      <c r="K365" s="27"/>
      <c r="L365" s="48"/>
      <c r="M365" s="48"/>
      <c r="N365" s="28">
        <f>SUM(F365:M365)</f>
        <v>40</v>
      </c>
      <c r="O365" s="2"/>
      <c r="Q365"/>
    </row>
    <row r="366" spans="1:17" x14ac:dyDescent="0.2">
      <c r="A366" s="24">
        <v>7</v>
      </c>
      <c r="B366" t="s">
        <v>171</v>
      </c>
      <c r="C366" t="s">
        <v>150</v>
      </c>
      <c r="D366" s="2">
        <v>5</v>
      </c>
      <c r="E366" s="2" t="s">
        <v>214</v>
      </c>
      <c r="F366" s="2">
        <v>19</v>
      </c>
      <c r="G366" s="27" t="s">
        <v>42</v>
      </c>
      <c r="H366" s="48" t="s">
        <v>42</v>
      </c>
      <c r="I366" s="48">
        <v>21</v>
      </c>
      <c r="J366" s="48"/>
      <c r="K366" s="27"/>
      <c r="L366" s="48"/>
      <c r="M366" s="48"/>
      <c r="N366" s="28">
        <f>SUM(F366:M366)</f>
        <v>40</v>
      </c>
      <c r="O366" s="2"/>
      <c r="Q366"/>
    </row>
    <row r="367" spans="1:17" x14ac:dyDescent="0.2">
      <c r="A367" s="24">
        <v>8</v>
      </c>
      <c r="B367" s="33" t="s">
        <v>178</v>
      </c>
      <c r="C367" s="33" t="s">
        <v>150</v>
      </c>
      <c r="D367" s="2">
        <v>5</v>
      </c>
      <c r="E367" s="2" t="s">
        <v>214</v>
      </c>
      <c r="F367" s="48">
        <v>16</v>
      </c>
      <c r="G367" s="27" t="s">
        <v>42</v>
      </c>
      <c r="H367" s="48">
        <v>20</v>
      </c>
      <c r="I367" s="48" t="s">
        <v>42</v>
      </c>
      <c r="J367" s="48"/>
      <c r="K367" s="27"/>
      <c r="L367" s="48"/>
      <c r="M367" s="48"/>
      <c r="N367" s="28">
        <f>SUM(F367:M367)</f>
        <v>36</v>
      </c>
      <c r="O367" s="2"/>
      <c r="Q367"/>
    </row>
    <row r="368" spans="1:17" x14ac:dyDescent="0.2">
      <c r="A368" s="24">
        <v>9</v>
      </c>
      <c r="B368" s="86" t="s">
        <v>369</v>
      </c>
      <c r="C368" s="6" t="s">
        <v>9</v>
      </c>
      <c r="D368" s="27" t="s">
        <v>216</v>
      </c>
      <c r="E368" s="27" t="s">
        <v>214</v>
      </c>
      <c r="F368" s="48" t="s">
        <v>42</v>
      </c>
      <c r="G368" s="48" t="s">
        <v>42</v>
      </c>
      <c r="H368" s="48" t="s">
        <v>42</v>
      </c>
      <c r="I368" s="48">
        <v>25</v>
      </c>
      <c r="J368" s="48"/>
      <c r="K368" s="48"/>
      <c r="L368" s="48"/>
      <c r="M368" s="48"/>
      <c r="N368" s="28">
        <f>SUM(F368:M368)</f>
        <v>25</v>
      </c>
      <c r="O368" s="2"/>
      <c r="Q368"/>
    </row>
    <row r="369" spans="1:17" x14ac:dyDescent="0.2">
      <c r="A369" s="24">
        <v>10</v>
      </c>
      <c r="B369" s="33" t="s">
        <v>146</v>
      </c>
      <c r="C369" s="33" t="s">
        <v>3</v>
      </c>
      <c r="D369" s="2">
        <v>4</v>
      </c>
      <c r="E369" s="2" t="s">
        <v>214</v>
      </c>
      <c r="F369" s="48">
        <v>24</v>
      </c>
      <c r="G369" s="27">
        <v>1</v>
      </c>
      <c r="H369" s="48" t="s">
        <v>42</v>
      </c>
      <c r="I369" s="48" t="s">
        <v>42</v>
      </c>
      <c r="J369" s="48"/>
      <c r="K369" s="27"/>
      <c r="L369" s="48"/>
      <c r="M369" s="48"/>
      <c r="N369" s="28">
        <f>SUM(F369:M369)</f>
        <v>25</v>
      </c>
      <c r="O369" s="2"/>
      <c r="Q369"/>
    </row>
    <row r="370" spans="1:17" x14ac:dyDescent="0.2">
      <c r="A370" s="24">
        <v>11</v>
      </c>
      <c r="B370" s="26" t="s">
        <v>373</v>
      </c>
      <c r="C370" s="26" t="s">
        <v>3</v>
      </c>
      <c r="D370" s="2">
        <v>4</v>
      </c>
      <c r="E370" s="2" t="s">
        <v>214</v>
      </c>
      <c r="F370" s="48" t="s">
        <v>42</v>
      </c>
      <c r="G370" s="48" t="s">
        <v>42</v>
      </c>
      <c r="H370" s="48" t="s">
        <v>42</v>
      </c>
      <c r="I370" s="48">
        <v>23</v>
      </c>
      <c r="J370" s="48"/>
      <c r="K370" s="27"/>
      <c r="L370" s="48"/>
      <c r="M370" s="48"/>
      <c r="N370" s="28">
        <f>SUM(F370:M370)</f>
        <v>23</v>
      </c>
      <c r="O370" s="2"/>
      <c r="Q370"/>
    </row>
    <row r="371" spans="1:17" x14ac:dyDescent="0.2">
      <c r="A371" s="24">
        <v>12</v>
      </c>
      <c r="B371" t="s">
        <v>113</v>
      </c>
      <c r="C371" t="s">
        <v>95</v>
      </c>
      <c r="D371" s="2" t="s">
        <v>215</v>
      </c>
      <c r="E371" s="2" t="s">
        <v>214</v>
      </c>
      <c r="F371" s="48">
        <v>22</v>
      </c>
      <c r="G371" s="27" t="s">
        <v>42</v>
      </c>
      <c r="H371" s="48" t="s">
        <v>42</v>
      </c>
      <c r="I371" s="48" t="s">
        <v>42</v>
      </c>
      <c r="J371" s="48"/>
      <c r="K371" s="27"/>
      <c r="L371" s="48"/>
      <c r="M371" s="48"/>
      <c r="N371" s="28">
        <f>SUM(F371:M371)</f>
        <v>22</v>
      </c>
      <c r="O371" s="2"/>
      <c r="Q371"/>
    </row>
    <row r="372" spans="1:17" x14ac:dyDescent="0.2">
      <c r="A372" s="24">
        <v>13</v>
      </c>
      <c r="B372" t="s">
        <v>336</v>
      </c>
      <c r="C372" t="s">
        <v>63</v>
      </c>
      <c r="D372" s="2">
        <v>5</v>
      </c>
      <c r="E372" s="2" t="s">
        <v>214</v>
      </c>
      <c r="F372" s="27" t="s">
        <v>42</v>
      </c>
      <c r="G372" s="27" t="s">
        <v>42</v>
      </c>
      <c r="H372" s="48">
        <v>22</v>
      </c>
      <c r="I372" s="48" t="s">
        <v>42</v>
      </c>
      <c r="J372" s="48"/>
      <c r="K372" s="27"/>
      <c r="L372" s="48"/>
      <c r="M372" s="48"/>
      <c r="N372" s="28">
        <f>SUM(F372:M372)</f>
        <v>22</v>
      </c>
      <c r="O372" s="2"/>
      <c r="Q372"/>
    </row>
    <row r="373" spans="1:17" x14ac:dyDescent="0.2">
      <c r="A373" s="24">
        <v>14</v>
      </c>
      <c r="B373" s="59" t="s">
        <v>147</v>
      </c>
      <c r="C373" s="59" t="s">
        <v>69</v>
      </c>
      <c r="D373" s="2">
        <v>4</v>
      </c>
      <c r="E373" s="2" t="s">
        <v>214</v>
      </c>
      <c r="F373" s="48">
        <v>21</v>
      </c>
      <c r="G373" s="27" t="s">
        <v>42</v>
      </c>
      <c r="H373" s="48">
        <v>1</v>
      </c>
      <c r="I373" s="48" t="s">
        <v>42</v>
      </c>
      <c r="J373" s="48"/>
      <c r="K373" s="27"/>
      <c r="L373" s="48"/>
      <c r="M373" s="48"/>
      <c r="N373" s="28">
        <f>SUM(F373:M373)</f>
        <v>22</v>
      </c>
      <c r="O373" s="2"/>
      <c r="Q373"/>
    </row>
    <row r="374" spans="1:17" x14ac:dyDescent="0.2">
      <c r="A374" s="24">
        <v>15</v>
      </c>
      <c r="B374" t="s">
        <v>366</v>
      </c>
      <c r="C374" t="s">
        <v>9</v>
      </c>
      <c r="D374" s="2" t="s">
        <v>213</v>
      </c>
      <c r="E374" s="2" t="s">
        <v>214</v>
      </c>
      <c r="F374" s="48" t="s">
        <v>42</v>
      </c>
      <c r="G374" s="48" t="s">
        <v>42</v>
      </c>
      <c r="H374" s="48" t="s">
        <v>42</v>
      </c>
      <c r="I374" s="48">
        <v>20</v>
      </c>
      <c r="J374" s="48"/>
      <c r="K374" s="27"/>
      <c r="L374" s="48"/>
      <c r="M374" s="48"/>
      <c r="N374" s="28">
        <f>SUM(F374:M374)</f>
        <v>20</v>
      </c>
      <c r="O374" s="2"/>
      <c r="Q374"/>
    </row>
    <row r="375" spans="1:17" x14ac:dyDescent="0.2">
      <c r="A375" s="24">
        <v>16</v>
      </c>
      <c r="B375" s="33" t="s">
        <v>288</v>
      </c>
      <c r="C375" s="33" t="s">
        <v>6</v>
      </c>
      <c r="D375" s="2" t="s">
        <v>213</v>
      </c>
      <c r="E375" s="2" t="s">
        <v>214</v>
      </c>
      <c r="F375" s="48" t="s">
        <v>42</v>
      </c>
      <c r="G375" s="48">
        <v>19</v>
      </c>
      <c r="H375" s="48" t="s">
        <v>42</v>
      </c>
      <c r="I375" s="48" t="s">
        <v>42</v>
      </c>
      <c r="J375" s="48"/>
      <c r="K375" s="27"/>
      <c r="L375" s="48"/>
      <c r="M375" s="48"/>
      <c r="N375" s="28">
        <f>SUM(F375:M375)</f>
        <v>19</v>
      </c>
      <c r="O375" s="2"/>
      <c r="Q375"/>
    </row>
    <row r="376" spans="1:17" x14ac:dyDescent="0.2">
      <c r="A376" s="24">
        <v>17</v>
      </c>
      <c r="B376" t="s">
        <v>367</v>
      </c>
      <c r="C376" t="s">
        <v>222</v>
      </c>
      <c r="D376" s="2" t="s">
        <v>213</v>
      </c>
      <c r="E376" s="2" t="s">
        <v>214</v>
      </c>
      <c r="F376" s="48" t="s">
        <v>42</v>
      </c>
      <c r="G376" s="48" t="s">
        <v>42</v>
      </c>
      <c r="H376" s="48" t="s">
        <v>42</v>
      </c>
      <c r="I376" s="48">
        <v>19</v>
      </c>
      <c r="J376" s="48"/>
      <c r="K376" s="27"/>
      <c r="L376" s="48"/>
      <c r="M376" s="48"/>
      <c r="N376" s="28">
        <f>SUM(F376:M376)</f>
        <v>19</v>
      </c>
      <c r="O376" s="2"/>
      <c r="Q376"/>
    </row>
    <row r="377" spans="1:17" x14ac:dyDescent="0.2">
      <c r="A377" s="24">
        <v>18</v>
      </c>
      <c r="B377" t="s">
        <v>172</v>
      </c>
      <c r="C377" t="s">
        <v>150</v>
      </c>
      <c r="D377" s="2">
        <v>5</v>
      </c>
      <c r="E377" s="2" t="s">
        <v>214</v>
      </c>
      <c r="F377" s="48">
        <v>18</v>
      </c>
      <c r="G377" s="27" t="s">
        <v>42</v>
      </c>
      <c r="H377" s="48">
        <v>1</v>
      </c>
      <c r="I377" s="48" t="s">
        <v>42</v>
      </c>
      <c r="J377" s="48"/>
      <c r="K377" s="27"/>
      <c r="L377" s="48"/>
      <c r="M377" s="48"/>
      <c r="N377" s="28">
        <f>SUM(F377:M377)</f>
        <v>19</v>
      </c>
      <c r="O377" s="2"/>
      <c r="Q377"/>
    </row>
    <row r="378" spans="1:17" x14ac:dyDescent="0.2">
      <c r="A378" s="24">
        <v>19</v>
      </c>
      <c r="B378" t="s">
        <v>280</v>
      </c>
      <c r="C378" t="s">
        <v>220</v>
      </c>
      <c r="D378" s="2">
        <v>5</v>
      </c>
      <c r="E378" s="2" t="s">
        <v>214</v>
      </c>
      <c r="F378" s="48" t="s">
        <v>42</v>
      </c>
      <c r="G378" s="48">
        <v>18</v>
      </c>
      <c r="H378" s="48" t="s">
        <v>42</v>
      </c>
      <c r="I378" s="48" t="s">
        <v>42</v>
      </c>
      <c r="J378" s="48"/>
      <c r="K378" s="27"/>
      <c r="L378" s="48"/>
      <c r="M378" s="48"/>
      <c r="N378" s="28">
        <f>SUM(F378:M378)</f>
        <v>18</v>
      </c>
      <c r="O378" s="2"/>
      <c r="Q378"/>
    </row>
    <row r="379" spans="1:17" x14ac:dyDescent="0.2">
      <c r="A379" s="24">
        <v>20</v>
      </c>
      <c r="B379" s="95" t="s">
        <v>368</v>
      </c>
      <c r="C379" s="95" t="s">
        <v>16</v>
      </c>
      <c r="D379" s="2" t="s">
        <v>213</v>
      </c>
      <c r="E379" s="2" t="s">
        <v>214</v>
      </c>
      <c r="F379" s="48" t="s">
        <v>42</v>
      </c>
      <c r="G379" s="48" t="s">
        <v>42</v>
      </c>
      <c r="H379" s="48" t="s">
        <v>42</v>
      </c>
      <c r="I379" s="48">
        <v>18</v>
      </c>
      <c r="J379" s="48"/>
      <c r="K379" s="27"/>
      <c r="L379" s="48"/>
      <c r="M379" s="48"/>
      <c r="N379" s="28">
        <f>SUM(F379:M379)</f>
        <v>18</v>
      </c>
      <c r="O379" s="2"/>
      <c r="Q379"/>
    </row>
    <row r="380" spans="1:17" x14ac:dyDescent="0.2">
      <c r="A380" s="24">
        <v>21</v>
      </c>
      <c r="B380" t="s">
        <v>181</v>
      </c>
      <c r="C380" t="s">
        <v>150</v>
      </c>
      <c r="D380" s="2">
        <v>5</v>
      </c>
      <c r="E380" s="2" t="s">
        <v>214</v>
      </c>
      <c r="F380" s="48">
        <v>14</v>
      </c>
      <c r="G380" s="27" t="s">
        <v>42</v>
      </c>
      <c r="H380" s="48" t="s">
        <v>42</v>
      </c>
      <c r="I380" s="48" t="s">
        <v>42</v>
      </c>
      <c r="J380" s="48"/>
      <c r="K380" s="27"/>
      <c r="L380" s="48"/>
      <c r="M380" s="48"/>
      <c r="N380" s="28">
        <f>SUM(F380:M380)</f>
        <v>14</v>
      </c>
      <c r="O380" s="2"/>
      <c r="Q380"/>
    </row>
    <row r="381" spans="1:17" x14ac:dyDescent="0.2">
      <c r="A381" s="24"/>
      <c r="B381" s="33"/>
      <c r="C381" s="33"/>
      <c r="D381" s="2"/>
      <c r="E381" s="2"/>
      <c r="F381" s="27"/>
      <c r="G381" s="27"/>
      <c r="H381" s="91"/>
      <c r="I381" s="22"/>
      <c r="J381" s="27"/>
      <c r="K381" s="48"/>
      <c r="L381" s="48"/>
      <c r="M381" s="48"/>
      <c r="N381" s="28"/>
      <c r="O381" s="2"/>
      <c r="Q381"/>
    </row>
    <row r="382" spans="1:17" x14ac:dyDescent="0.2">
      <c r="A382" s="19" t="s">
        <v>218</v>
      </c>
      <c r="B382" s="20"/>
      <c r="C382" s="20"/>
      <c r="D382" s="21"/>
      <c r="E382" s="20"/>
      <c r="F382" s="22"/>
      <c r="G382" s="22"/>
      <c r="H382" s="22"/>
      <c r="I382" s="22"/>
      <c r="J382" s="22"/>
      <c r="K382" s="22"/>
      <c r="L382" s="22"/>
      <c r="M382" s="22"/>
      <c r="N382" s="78"/>
      <c r="O382" s="2"/>
      <c r="Q382"/>
    </row>
    <row r="383" spans="1:17" x14ac:dyDescent="0.2">
      <c r="A383" s="19" t="s">
        <v>29</v>
      </c>
      <c r="B383" s="20" t="s">
        <v>31</v>
      </c>
      <c r="C383" s="20"/>
      <c r="D383" s="21"/>
      <c r="E383" s="20"/>
      <c r="F383" s="22" t="s">
        <v>1</v>
      </c>
      <c r="G383" s="22" t="s">
        <v>4</v>
      </c>
      <c r="H383" s="22" t="s">
        <v>7</v>
      </c>
      <c r="I383" s="22" t="s">
        <v>11</v>
      </c>
      <c r="J383" s="22" t="s">
        <v>14</v>
      </c>
      <c r="K383" s="22" t="s">
        <v>17</v>
      </c>
      <c r="L383" s="22" t="s">
        <v>20</v>
      </c>
      <c r="M383" s="22" t="s">
        <v>23</v>
      </c>
      <c r="N383" s="23" t="s">
        <v>33</v>
      </c>
      <c r="O383" s="2"/>
      <c r="Q383"/>
    </row>
    <row r="384" spans="1:17" x14ac:dyDescent="0.2">
      <c r="A384" s="24">
        <v>1</v>
      </c>
      <c r="B384" s="30" t="s">
        <v>44</v>
      </c>
      <c r="C384" s="53"/>
      <c r="D384" s="32"/>
      <c r="E384" s="29"/>
      <c r="F384" s="2">
        <v>15</v>
      </c>
      <c r="G384" s="83">
        <v>13</v>
      </c>
      <c r="H384" s="27">
        <v>13</v>
      </c>
      <c r="I384" s="27">
        <v>14</v>
      </c>
      <c r="J384" s="2"/>
      <c r="K384" s="2"/>
      <c r="L384" s="2"/>
      <c r="M384" s="48"/>
      <c r="N384" s="68">
        <f>SUM(F384:M384)</f>
        <v>55</v>
      </c>
      <c r="O384" s="2"/>
      <c r="Q384"/>
    </row>
    <row r="385" spans="1:17" x14ac:dyDescent="0.2">
      <c r="A385" s="24">
        <v>2</v>
      </c>
      <c r="B385" s="76" t="s">
        <v>150</v>
      </c>
      <c r="C385" s="53"/>
      <c r="D385" s="32"/>
      <c r="E385" s="29"/>
      <c r="F385" s="27">
        <v>14</v>
      </c>
      <c r="G385" s="83">
        <v>12</v>
      </c>
      <c r="H385" s="27">
        <v>15</v>
      </c>
      <c r="I385" s="27">
        <v>11</v>
      </c>
      <c r="J385" s="48"/>
      <c r="K385" s="48"/>
      <c r="L385" s="48"/>
      <c r="M385" s="48"/>
      <c r="N385" s="68">
        <f>SUM(F385:M385)</f>
        <v>52</v>
      </c>
      <c r="O385" s="2"/>
      <c r="Q385"/>
    </row>
    <row r="386" spans="1:17" x14ac:dyDescent="0.2">
      <c r="A386" s="24">
        <v>3</v>
      </c>
      <c r="B386" s="76" t="s">
        <v>153</v>
      </c>
      <c r="C386" s="53"/>
      <c r="D386" s="32"/>
      <c r="E386" s="29"/>
      <c r="F386" s="27">
        <v>10</v>
      </c>
      <c r="G386" s="83">
        <v>11</v>
      </c>
      <c r="H386" s="27">
        <v>11</v>
      </c>
      <c r="I386" s="27">
        <v>12</v>
      </c>
      <c r="J386" s="48"/>
      <c r="K386" s="48"/>
      <c r="L386" s="48"/>
      <c r="M386" s="48"/>
      <c r="N386" s="68">
        <f>SUM(F386:M386)</f>
        <v>44</v>
      </c>
      <c r="O386" s="2"/>
      <c r="Q386"/>
    </row>
    <row r="387" spans="1:17" x14ac:dyDescent="0.2">
      <c r="A387" s="24">
        <v>4</v>
      </c>
      <c r="B387" s="76" t="s">
        <v>61</v>
      </c>
      <c r="C387" s="53"/>
      <c r="D387" s="32"/>
      <c r="E387" s="29"/>
      <c r="F387" s="27">
        <v>9</v>
      </c>
      <c r="G387" s="83">
        <v>15</v>
      </c>
      <c r="H387" s="27">
        <v>14</v>
      </c>
      <c r="I387" s="27" t="s">
        <v>42</v>
      </c>
      <c r="J387" s="48"/>
      <c r="K387" s="48"/>
      <c r="L387" s="48"/>
      <c r="M387" s="48"/>
      <c r="N387" s="68">
        <f>SUM(F387:M387)</f>
        <v>38</v>
      </c>
      <c r="O387" s="2"/>
      <c r="Q387"/>
    </row>
    <row r="388" spans="1:17" x14ac:dyDescent="0.2">
      <c r="A388" s="24"/>
      <c r="B388" s="76" t="s">
        <v>19</v>
      </c>
      <c r="C388" s="29"/>
      <c r="D388" s="32"/>
      <c r="E388" s="29"/>
      <c r="F388" s="27">
        <v>12</v>
      </c>
      <c r="G388" s="83">
        <v>14</v>
      </c>
      <c r="H388" s="27">
        <v>12</v>
      </c>
      <c r="I388" s="27" t="s">
        <v>42</v>
      </c>
      <c r="J388" s="48"/>
      <c r="K388" s="48"/>
      <c r="L388" s="48"/>
      <c r="M388" s="48"/>
      <c r="N388" s="68">
        <f>SUM(F388:M388)</f>
        <v>38</v>
      </c>
      <c r="O388" s="2"/>
      <c r="Q388"/>
    </row>
    <row r="389" spans="1:17" x14ac:dyDescent="0.2">
      <c r="A389" s="24">
        <v>6</v>
      </c>
      <c r="B389" s="30" t="s">
        <v>3</v>
      </c>
      <c r="C389" s="29"/>
      <c r="D389" s="32"/>
      <c r="E389" s="29"/>
      <c r="F389" s="2">
        <v>13</v>
      </c>
      <c r="G389" s="83">
        <v>9</v>
      </c>
      <c r="H389" s="27" t="s">
        <v>42</v>
      </c>
      <c r="I389" s="27">
        <v>13</v>
      </c>
      <c r="J389" s="48"/>
      <c r="K389" s="48"/>
      <c r="L389" s="48"/>
      <c r="M389" s="48"/>
      <c r="N389" s="68">
        <f>SUM(F389:M389)</f>
        <v>35</v>
      </c>
      <c r="O389" s="2"/>
      <c r="Q389"/>
    </row>
    <row r="390" spans="1:17" x14ac:dyDescent="0.2">
      <c r="A390" s="24">
        <v>7</v>
      </c>
      <c r="B390" s="30" t="s">
        <v>219</v>
      </c>
      <c r="C390" s="29"/>
      <c r="D390" s="32"/>
      <c r="E390" s="29"/>
      <c r="F390" s="27">
        <v>11</v>
      </c>
      <c r="G390" s="83" t="s">
        <v>42</v>
      </c>
      <c r="H390" s="27">
        <v>10</v>
      </c>
      <c r="I390" s="27" t="s">
        <v>42</v>
      </c>
      <c r="J390" s="48"/>
      <c r="K390" s="48"/>
      <c r="L390" s="48"/>
      <c r="M390" s="48"/>
      <c r="N390" s="68">
        <f>SUM(F390:M390)</f>
        <v>21</v>
      </c>
      <c r="O390" s="2"/>
      <c r="Q390"/>
    </row>
    <row r="391" spans="1:17" x14ac:dyDescent="0.2">
      <c r="A391" s="24">
        <v>8</v>
      </c>
      <c r="B391" s="76" t="s">
        <v>9</v>
      </c>
      <c r="C391" s="29"/>
      <c r="D391" s="32"/>
      <c r="E391" s="29"/>
      <c r="F391" s="53" t="s">
        <v>42</v>
      </c>
      <c r="G391" s="83" t="s">
        <v>42</v>
      </c>
      <c r="H391" s="27" t="s">
        <v>42</v>
      </c>
      <c r="I391" s="27">
        <v>15</v>
      </c>
      <c r="J391" s="48"/>
      <c r="K391" s="48"/>
      <c r="L391" s="48"/>
      <c r="M391" s="48"/>
      <c r="N391" s="68">
        <f>SUM(F391:M391)</f>
        <v>15</v>
      </c>
      <c r="O391" s="2"/>
      <c r="Q391"/>
    </row>
    <row r="392" spans="1:17" x14ac:dyDescent="0.2">
      <c r="A392" s="24">
        <v>9</v>
      </c>
      <c r="B392" s="30" t="s">
        <v>220</v>
      </c>
      <c r="C392" s="29"/>
      <c r="D392" s="32"/>
      <c r="E392" s="29"/>
      <c r="F392" s="53" t="s">
        <v>42</v>
      </c>
      <c r="G392" s="83">
        <v>10</v>
      </c>
      <c r="H392" s="27" t="s">
        <v>42</v>
      </c>
      <c r="I392" s="27" t="s">
        <v>42</v>
      </c>
      <c r="J392" s="48"/>
      <c r="K392" s="48"/>
      <c r="L392" s="48"/>
      <c r="M392" s="48"/>
      <c r="N392" s="68">
        <f>SUM(F392:M392)</f>
        <v>10</v>
      </c>
      <c r="O392" s="2"/>
      <c r="Q392"/>
    </row>
    <row r="393" spans="1:17" x14ac:dyDescent="0.2">
      <c r="A393" s="24"/>
      <c r="B393" s="76" t="s">
        <v>222</v>
      </c>
      <c r="D393" s="32"/>
      <c r="E393" s="29"/>
      <c r="F393" s="53" t="s">
        <v>42</v>
      </c>
      <c r="G393" s="83" t="s">
        <v>42</v>
      </c>
      <c r="H393" s="27" t="s">
        <v>42</v>
      </c>
      <c r="I393" s="27">
        <v>10</v>
      </c>
      <c r="J393" s="48"/>
      <c r="K393" s="48"/>
      <c r="L393" s="48"/>
      <c r="M393" s="48"/>
      <c r="N393" s="68">
        <f>SUM(F393:M393)</f>
        <v>10</v>
      </c>
      <c r="O393" s="2"/>
      <c r="Q393"/>
    </row>
    <row r="394" spans="1:17" x14ac:dyDescent="0.2">
      <c r="A394" s="24">
        <v>11</v>
      </c>
      <c r="B394" s="63" t="s">
        <v>16</v>
      </c>
      <c r="C394" s="53"/>
      <c r="D394" s="32"/>
      <c r="E394" s="29"/>
      <c r="F394" s="53" t="s">
        <v>42</v>
      </c>
      <c r="G394" s="83" t="s">
        <v>42</v>
      </c>
      <c r="H394" s="27" t="s">
        <v>42</v>
      </c>
      <c r="I394" s="27">
        <v>9</v>
      </c>
      <c r="J394" s="48"/>
      <c r="K394" s="48"/>
      <c r="L394" s="48"/>
      <c r="M394" s="48"/>
      <c r="N394" s="68">
        <f>SUM(F394:M394)</f>
        <v>9</v>
      </c>
      <c r="O394" s="2"/>
      <c r="Q394"/>
    </row>
    <row r="395" spans="1:17" ht="13.5" thickBot="1" x14ac:dyDescent="0.25">
      <c r="A395" s="50"/>
      <c r="B395" s="36"/>
      <c r="C395" s="36"/>
      <c r="D395" s="37"/>
      <c r="E395" s="36"/>
      <c r="F395" s="38"/>
      <c r="G395" s="38"/>
      <c r="H395" s="38"/>
      <c r="I395" s="38"/>
      <c r="J395" s="38"/>
      <c r="K395" s="38"/>
      <c r="L395" s="38"/>
      <c r="M395" s="38"/>
      <c r="N395" s="39"/>
      <c r="O395" s="2"/>
      <c r="Q395"/>
    </row>
  </sheetData>
  <mergeCells count="10">
    <mergeCell ref="D3:F3"/>
    <mergeCell ref="D4:E4"/>
    <mergeCell ref="D5:E5"/>
    <mergeCell ref="D6:E6"/>
    <mergeCell ref="D7:E7"/>
    <mergeCell ref="D9:E9"/>
    <mergeCell ref="D10:E10"/>
    <mergeCell ref="D11:E11"/>
    <mergeCell ref="D16:E16"/>
    <mergeCell ref="D8:E8"/>
  </mergeCells>
  <conditionalFormatting sqref="B232">
    <cfRule type="duplicateValues" dxfId="56" priority="41"/>
  </conditionalFormatting>
  <conditionalFormatting sqref="B232">
    <cfRule type="duplicateValues" dxfId="55" priority="42"/>
  </conditionalFormatting>
  <conditionalFormatting sqref="B370">
    <cfRule type="duplicateValues" dxfId="54" priority="40"/>
  </conditionalFormatting>
  <conditionalFormatting sqref="B362">
    <cfRule type="duplicateValues" dxfId="53" priority="39"/>
  </conditionalFormatting>
  <conditionalFormatting sqref="B41:B60">
    <cfRule type="duplicateValues" dxfId="52" priority="55"/>
  </conditionalFormatting>
  <conditionalFormatting sqref="B35">
    <cfRule type="duplicateValues" dxfId="51" priority="38"/>
  </conditionalFormatting>
  <conditionalFormatting sqref="B141:B154">
    <cfRule type="duplicateValues" dxfId="50" priority="37"/>
  </conditionalFormatting>
  <conditionalFormatting sqref="C135">
    <cfRule type="duplicateValues" dxfId="49" priority="34"/>
  </conditionalFormatting>
  <conditionalFormatting sqref="B275:B292 B294:B317 B319:B326 B328:B339 B341">
    <cfRule type="duplicateValues" dxfId="48" priority="33"/>
  </conditionalFormatting>
  <conditionalFormatting sqref="B23:B34 B36:B37">
    <cfRule type="duplicateValues" dxfId="47" priority="65"/>
  </conditionalFormatting>
  <conditionalFormatting sqref="B24:B37">
    <cfRule type="duplicateValues" dxfId="46" priority="107"/>
  </conditionalFormatting>
  <conditionalFormatting sqref="B66">
    <cfRule type="duplicateValues" dxfId="45" priority="20"/>
  </conditionalFormatting>
  <conditionalFormatting sqref="B66">
    <cfRule type="duplicateValues" dxfId="44" priority="19"/>
  </conditionalFormatting>
  <conditionalFormatting sqref="B41:B65">
    <cfRule type="duplicateValues" dxfId="43" priority="110"/>
  </conditionalFormatting>
  <conditionalFormatting sqref="B42:B65 B67">
    <cfRule type="duplicateValues" dxfId="42" priority="148"/>
  </conditionalFormatting>
  <conditionalFormatting sqref="B104 B102 B71:B100">
    <cfRule type="duplicateValues" dxfId="41" priority="167"/>
  </conditionalFormatting>
  <conditionalFormatting sqref="B72:B104">
    <cfRule type="duplicateValues" dxfId="40" priority="170"/>
    <cfRule type="duplicateValues" dxfId="39" priority="171"/>
  </conditionalFormatting>
  <conditionalFormatting sqref="B108:B133 B135">
    <cfRule type="duplicateValues" dxfId="38" priority="174"/>
  </conditionalFormatting>
  <conditionalFormatting sqref="B109:B135">
    <cfRule type="duplicateValues" dxfId="37" priority="204"/>
  </conditionalFormatting>
  <conditionalFormatting sqref="B139:B140 B155:B156">
    <cfRule type="duplicateValues" dxfId="36" priority="207"/>
  </conditionalFormatting>
  <conditionalFormatting sqref="B140:B156">
    <cfRule type="duplicateValues" dxfId="35" priority="235"/>
  </conditionalFormatting>
  <conditionalFormatting sqref="B160:B184">
    <cfRule type="duplicateValues" dxfId="34" priority="236"/>
  </conditionalFormatting>
  <conditionalFormatting sqref="B161:B184">
    <cfRule type="duplicateValues" dxfId="33" priority="264"/>
  </conditionalFormatting>
  <conditionalFormatting sqref="B211:B213 B188:B208">
    <cfRule type="duplicateValues" dxfId="32" priority="275"/>
  </conditionalFormatting>
  <conditionalFormatting sqref="B189:B213">
    <cfRule type="duplicateValues" dxfId="31" priority="292"/>
  </conditionalFormatting>
  <conditionalFormatting sqref="B217:B231 B233:B236">
    <cfRule type="duplicateValues" dxfId="30" priority="294"/>
  </conditionalFormatting>
  <conditionalFormatting sqref="B236 B231">
    <cfRule type="duplicateValues" dxfId="29" priority="296"/>
  </conditionalFormatting>
  <conditionalFormatting sqref="B218:B236">
    <cfRule type="duplicateValues" dxfId="28" priority="320"/>
  </conditionalFormatting>
  <conditionalFormatting sqref="B240:B258">
    <cfRule type="duplicateValues" dxfId="27" priority="321"/>
  </conditionalFormatting>
  <conditionalFormatting sqref="B241:B258">
    <cfRule type="duplicateValues" dxfId="26" priority="342"/>
  </conditionalFormatting>
  <conditionalFormatting sqref="B265:B267 B262:B263">
    <cfRule type="duplicateValues" dxfId="25" priority="343"/>
  </conditionalFormatting>
  <conditionalFormatting sqref="B263:B267">
    <cfRule type="duplicateValues" dxfId="24" priority="363"/>
  </conditionalFormatting>
  <conditionalFormatting sqref="B293">
    <cfRule type="duplicateValues" dxfId="23" priority="15"/>
  </conditionalFormatting>
  <conditionalFormatting sqref="B293">
    <cfRule type="duplicateValues" dxfId="22" priority="16"/>
  </conditionalFormatting>
  <conditionalFormatting sqref="B293">
    <cfRule type="duplicateValues" dxfId="21" priority="17"/>
  </conditionalFormatting>
  <conditionalFormatting sqref="B293">
    <cfRule type="duplicateValues" dxfId="20" priority="18"/>
  </conditionalFormatting>
  <conditionalFormatting sqref="B293">
    <cfRule type="duplicateValues" dxfId="19" priority="14"/>
  </conditionalFormatting>
  <conditionalFormatting sqref="B293">
    <cfRule type="duplicateValues" dxfId="18" priority="13"/>
  </conditionalFormatting>
  <conditionalFormatting sqref="B318">
    <cfRule type="duplicateValues" dxfId="17" priority="9"/>
  </conditionalFormatting>
  <conditionalFormatting sqref="B318">
    <cfRule type="duplicateValues" dxfId="16" priority="10"/>
  </conditionalFormatting>
  <conditionalFormatting sqref="B318">
    <cfRule type="duplicateValues" dxfId="15" priority="11"/>
  </conditionalFormatting>
  <conditionalFormatting sqref="B318">
    <cfRule type="duplicateValues" dxfId="14" priority="12"/>
  </conditionalFormatting>
  <conditionalFormatting sqref="B318">
    <cfRule type="duplicateValues" dxfId="13" priority="8"/>
  </conditionalFormatting>
  <conditionalFormatting sqref="B318">
    <cfRule type="duplicateValues" dxfId="12" priority="7"/>
  </conditionalFormatting>
  <conditionalFormatting sqref="B327">
    <cfRule type="duplicateValues" dxfId="11" priority="6"/>
  </conditionalFormatting>
  <conditionalFormatting sqref="B327">
    <cfRule type="duplicateValues" dxfId="10" priority="5"/>
  </conditionalFormatting>
  <conditionalFormatting sqref="B327">
    <cfRule type="duplicateValues" dxfId="9" priority="4"/>
  </conditionalFormatting>
  <conditionalFormatting sqref="B340">
    <cfRule type="duplicateValues" dxfId="8" priority="3"/>
  </conditionalFormatting>
  <conditionalFormatting sqref="B340">
    <cfRule type="duplicateValues" dxfId="7" priority="2"/>
  </conditionalFormatting>
  <conditionalFormatting sqref="B340">
    <cfRule type="duplicateValues" dxfId="6" priority="1"/>
  </conditionalFormatting>
  <conditionalFormatting sqref="B325 B330:B339 B328 B274:B292 B294:B317 B319:B323">
    <cfRule type="duplicateValues" dxfId="5" priority="367"/>
  </conditionalFormatting>
  <conditionalFormatting sqref="B325 B330:B339 B328 B274:B292 B294:B317 B319:B323">
    <cfRule type="duplicateValues" dxfId="4" priority="373"/>
  </conditionalFormatting>
  <conditionalFormatting sqref="B325 B330:B339 B328 B274:B292 B294:B317 B319:B323 B341">
    <cfRule type="duplicateValues" dxfId="3" priority="379"/>
  </conditionalFormatting>
  <conditionalFormatting sqref="B330:B339 B275:B292 B294:B317 B319:B326 B328 B341">
    <cfRule type="duplicateValues" dxfId="2" priority="386"/>
  </conditionalFormatting>
  <conditionalFormatting sqref="B371 B373:B380 B359:B361 B363:B369">
    <cfRule type="duplicateValues" dxfId="1" priority="387"/>
  </conditionalFormatting>
  <conditionalFormatting sqref="B360:B380">
    <cfRule type="duplicateValues" dxfId="0" priority="391"/>
  </conditionalFormatting>
  <pageMargins left="0.7" right="0.7" top="0.75" bottom="0.75" header="0.3" footer="0.3"/>
  <pageSetup scale="9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6A0A5D0D273549930AD5574A790EF1" ma:contentTypeVersion="0" ma:contentTypeDescription="Create a new document." ma:contentTypeScope="" ma:versionID="8d2b836ef7b71636364779f50866416c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6596AB-D1E3-4813-B639-6388C61DB423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009C305-369D-4CB9-A25A-B9EEC06B7A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7AEB0D7-C477-46D2-83B1-0E0ABAB8A7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se4045</dc:creator>
  <cp:lastModifiedBy>se4045</cp:lastModifiedBy>
  <cp:lastPrinted>2019-07-02T18:32:36Z</cp:lastPrinted>
  <dcterms:created xsi:type="dcterms:W3CDTF">2010-09-06T07:12:10Z</dcterms:created>
  <dcterms:modified xsi:type="dcterms:W3CDTF">2019-09-16T12:08:05Z</dcterms:modified>
</cp:coreProperties>
</file>